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9155" windowHeight="9780" activeTab="1"/>
  </bookViews>
  <sheets>
    <sheet name="Wlezien-manual-read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Q354" i="2" l="1"/>
  <c r="P354" i="2"/>
  <c r="O354" i="2"/>
  <c r="N354" i="2"/>
  <c r="M354" i="2"/>
  <c r="L354" i="2"/>
  <c r="K354" i="2"/>
  <c r="J354" i="2"/>
  <c r="I354" i="2"/>
  <c r="H354" i="2"/>
  <c r="G354" i="2"/>
  <c r="F354" i="2"/>
  <c r="E354" i="2"/>
  <c r="D354" i="2"/>
  <c r="C354" i="2"/>
  <c r="B354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2" i="2" l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C1" i="2"/>
  <c r="D1" i="2" s="1"/>
  <c r="E1" i="2" s="1"/>
  <c r="F1" i="2" s="1"/>
  <c r="G1" i="2" s="1"/>
  <c r="H1" i="2" s="1"/>
  <c r="I1" i="2" s="1"/>
  <c r="J1" i="2" s="1"/>
  <c r="K1" i="2" s="1"/>
  <c r="L1" i="2" s="1"/>
  <c r="M1" i="2" s="1"/>
  <c r="N1" i="2" s="1"/>
  <c r="O1" i="2" s="1"/>
  <c r="P1" i="2" s="1"/>
  <c r="Q1" i="2" s="1"/>
  <c r="AA11" i="1" l="1"/>
  <c r="AA10" i="1"/>
  <c r="AA9" i="1"/>
  <c r="AA8" i="1"/>
  <c r="AA7" i="1"/>
  <c r="AA6" i="1"/>
  <c r="AA5" i="1"/>
  <c r="AA4" i="1"/>
  <c r="AA3" i="1"/>
  <c r="X14" i="1"/>
  <c r="T14" i="1"/>
  <c r="W11" i="1"/>
  <c r="W10" i="1"/>
  <c r="W9" i="1"/>
  <c r="W8" i="1"/>
  <c r="W7" i="1"/>
  <c r="W6" i="1"/>
  <c r="W5" i="1"/>
  <c r="W4" i="1"/>
  <c r="W3" i="1"/>
  <c r="V11" i="1"/>
  <c r="U11" i="1"/>
  <c r="T11" i="1"/>
  <c r="V10" i="1"/>
  <c r="U10" i="1"/>
  <c r="T10" i="1"/>
  <c r="V9" i="1"/>
  <c r="U9" i="1"/>
  <c r="T9" i="1"/>
  <c r="V8" i="1"/>
  <c r="U8" i="1"/>
  <c r="T8" i="1"/>
  <c r="V7" i="1"/>
  <c r="U7" i="1"/>
  <c r="T7" i="1"/>
  <c r="V6" i="1"/>
  <c r="U6" i="1"/>
  <c r="T6" i="1"/>
  <c r="V5" i="1"/>
  <c r="U5" i="1"/>
  <c r="T5" i="1"/>
  <c r="V4" i="1"/>
  <c r="U4" i="1"/>
  <c r="T4" i="1"/>
  <c r="V3" i="1"/>
  <c r="U3" i="1"/>
  <c r="T3" i="1"/>
</calcChain>
</file>

<file path=xl/sharedStrings.xml><?xml version="1.0" encoding="utf-8"?>
<sst xmlns="http://schemas.openxmlformats.org/spreadsheetml/2006/main" count="39" uniqueCount="29">
  <si>
    <t xml:space="preserve"> </t>
  </si>
  <si>
    <t>min</t>
  </si>
  <si>
    <t>max</t>
  </si>
  <si>
    <t>IQR/1.35</t>
  </si>
  <si>
    <t>NaN</t>
  </si>
  <si>
    <t>SD</t>
  </si>
  <si>
    <t>mid-March</t>
  </si>
  <si>
    <t>use t-distribution with 3 degrees of freedom</t>
  </si>
  <si>
    <t>MATLAB kurtosis</t>
  </si>
  <si>
    <t>IQR of a normal dist is 1.35*sigma</t>
  </si>
  <si>
    <t>for example, tcdf(7.5/4.4,3)</t>
  </si>
  <si>
    <t>Standard deviation (MAD-based)</t>
  </si>
  <si>
    <t>Interquartile range</t>
  </si>
  <si>
    <t>Days to election</t>
  </si>
  <si>
    <t>election.princeton.edu</t>
  </si>
  <si>
    <t>Median poll-outcome difference</t>
  </si>
  <si>
    <t>Early Feb.</t>
  </si>
  <si>
    <t>Late April</t>
  </si>
  <si>
    <t>Mid-May</t>
  </si>
  <si>
    <t>Late June</t>
  </si>
  <si>
    <t>Late July</t>
  </si>
  <si>
    <t>Labor Day</t>
  </si>
  <si>
    <t>October 1</t>
  </si>
  <si>
    <t>Date</t>
  </si>
  <si>
    <t>Early Jan.</t>
  </si>
  <si>
    <t>median of all data:</t>
  </si>
  <si>
    <t>D_2party</t>
  </si>
  <si>
    <t>D_actual</t>
  </si>
  <si>
    <t>R_actual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</si>
</sst>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4" borderId="0" applyNumberFormat="0" applyBorder="0" applyAlignment="0" applyProtection="0"/>
  </cellStyleXfs>
  <cellXfs count="37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0" borderId="1" xfId="0" applyFill="1" applyBorder="1"/>
    <xf numFmtId="164" fontId="0" fillId="0" borderId="1" xfId="0" applyNumberForma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164" fontId="1" fillId="0" borderId="1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16" fontId="0" fillId="0" borderId="1" xfId="0" quotePrefix="1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/>
    <xf numFmtId="0" fontId="3" fillId="4" borderId="0" xfId="1"/>
    <xf numFmtId="164" fontId="1" fillId="0" borderId="9" xfId="0" applyNumberFormat="1" applyFont="1" applyFill="1" applyBorder="1" applyAlignment="1">
      <alignment horizontal="right"/>
    </xf>
    <xf numFmtId="0" fontId="0" fillId="0" borderId="9" xfId="0" applyBorder="1" applyAlignment="1"/>
    <xf numFmtId="0" fontId="0" fillId="0" borderId="10" xfId="0" applyBorder="1" applyAlignment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4"/>
  <sheetViews>
    <sheetView topLeftCell="Y1" zoomScaleNormal="100" workbookViewId="0">
      <selection activeCell="AL27" sqref="AL27"/>
    </sheetView>
  </sheetViews>
  <sheetFormatPr defaultRowHeight="15" x14ac:dyDescent="0.25"/>
  <cols>
    <col min="3" max="3" width="10" style="4" customWidth="1"/>
    <col min="4" max="19" width="4.7109375" customWidth="1"/>
    <col min="20" max="20" width="18" customWidth="1"/>
    <col min="21" max="22" width="4.7109375" style="4" customWidth="1"/>
    <col min="23" max="23" width="9.140625" style="4" customWidth="1"/>
    <col min="24" max="24" width="9.5703125" style="4" customWidth="1"/>
    <col min="25" max="25" width="17.28515625" style="4" customWidth="1"/>
    <col min="26" max="26" width="12.42578125" style="4" customWidth="1"/>
    <col min="27" max="27" width="9.28515625" style="4" customWidth="1"/>
  </cols>
  <sheetData>
    <row r="1" spans="2:28" ht="15.75" thickBot="1" x14ac:dyDescent="0.3"/>
    <row r="2" spans="2:28" ht="30" customHeight="1" x14ac:dyDescent="0.25">
      <c r="B2" s="22" t="s">
        <v>13</v>
      </c>
      <c r="C2" s="23" t="s">
        <v>23</v>
      </c>
      <c r="D2" s="24">
        <v>1952</v>
      </c>
      <c r="E2" s="24">
        <v>1956</v>
      </c>
      <c r="F2" s="24">
        <v>1960</v>
      </c>
      <c r="G2" s="24">
        <v>1964</v>
      </c>
      <c r="H2" s="24">
        <v>1968</v>
      </c>
      <c r="I2" s="24">
        <v>1972</v>
      </c>
      <c r="J2" s="24">
        <v>1976</v>
      </c>
      <c r="K2" s="24">
        <v>1980</v>
      </c>
      <c r="L2" s="24">
        <v>1984</v>
      </c>
      <c r="M2" s="24">
        <v>1988</v>
      </c>
      <c r="N2" s="24">
        <v>1992</v>
      </c>
      <c r="O2" s="24">
        <v>1996</v>
      </c>
      <c r="P2" s="24">
        <v>2000</v>
      </c>
      <c r="Q2" s="24">
        <v>2004</v>
      </c>
      <c r="R2" s="24">
        <v>2008</v>
      </c>
      <c r="S2" s="24">
        <v>2012</v>
      </c>
      <c r="T2" s="25" t="s">
        <v>15</v>
      </c>
      <c r="U2" s="23" t="s">
        <v>1</v>
      </c>
      <c r="V2" s="23" t="s">
        <v>2</v>
      </c>
      <c r="W2" s="23" t="s">
        <v>5</v>
      </c>
      <c r="X2" s="25" t="s">
        <v>8</v>
      </c>
      <c r="Y2" s="25" t="s">
        <v>11</v>
      </c>
      <c r="Z2" s="25" t="s">
        <v>12</v>
      </c>
      <c r="AA2" s="26" t="s">
        <v>3</v>
      </c>
      <c r="AB2" s="1" t="s">
        <v>9</v>
      </c>
    </row>
    <row r="3" spans="2:28" x14ac:dyDescent="0.25">
      <c r="B3" s="12">
        <v>300</v>
      </c>
      <c r="C3" s="17" t="s">
        <v>24</v>
      </c>
      <c r="D3" s="6" t="s">
        <v>4</v>
      </c>
      <c r="E3" s="6" t="s">
        <v>4</v>
      </c>
      <c r="F3" s="6" t="s">
        <v>4</v>
      </c>
      <c r="G3" s="6">
        <v>5</v>
      </c>
      <c r="H3" s="6" t="s">
        <v>4</v>
      </c>
      <c r="I3" s="6" t="s">
        <v>4</v>
      </c>
      <c r="J3" s="6" t="s">
        <v>4</v>
      </c>
      <c r="K3" s="6">
        <v>23</v>
      </c>
      <c r="L3" s="6">
        <v>8</v>
      </c>
      <c r="M3" s="6" t="s">
        <v>4</v>
      </c>
      <c r="N3" s="6">
        <v>-13</v>
      </c>
      <c r="O3" s="6">
        <v>-1</v>
      </c>
      <c r="P3" s="6">
        <v>-8</v>
      </c>
      <c r="Q3" s="6">
        <v>-14</v>
      </c>
      <c r="R3" s="6">
        <v>-8</v>
      </c>
      <c r="S3" s="6">
        <v>-2</v>
      </c>
      <c r="T3" s="15">
        <f>MEDIAN(D3:S3)</f>
        <v>-2</v>
      </c>
      <c r="U3" s="16">
        <f>MIN(D3:S3)</f>
        <v>-14</v>
      </c>
      <c r="V3" s="16">
        <f>MAX(D3:S3)</f>
        <v>23</v>
      </c>
      <c r="W3" s="7">
        <f t="shared" ref="W3:W11" si="0">STDEV(D3:S3)</f>
        <v>11.752068375869463</v>
      </c>
      <c r="X3" s="7">
        <v>2.9365999999999999</v>
      </c>
      <c r="Y3" s="11">
        <v>10.3781</v>
      </c>
      <c r="Z3" s="7">
        <v>15</v>
      </c>
      <c r="AA3" s="13">
        <f>Z3/1.35</f>
        <v>11.111111111111111</v>
      </c>
    </row>
    <row r="4" spans="2:28" x14ac:dyDescent="0.25">
      <c r="B4" s="12">
        <v>267</v>
      </c>
      <c r="C4" s="17" t="s">
        <v>16</v>
      </c>
      <c r="D4" s="6" t="s">
        <v>4</v>
      </c>
      <c r="E4" s="6">
        <v>-8</v>
      </c>
      <c r="F4" s="6">
        <v>3</v>
      </c>
      <c r="G4" s="8">
        <v>13</v>
      </c>
      <c r="H4" s="6" t="s">
        <v>4</v>
      </c>
      <c r="I4" s="6">
        <v>3</v>
      </c>
      <c r="J4" s="6" t="s">
        <v>4</v>
      </c>
      <c r="K4" s="8">
        <v>21</v>
      </c>
      <c r="L4" s="6">
        <v>2</v>
      </c>
      <c r="M4" s="6">
        <v>6</v>
      </c>
      <c r="N4" s="6">
        <v>-10</v>
      </c>
      <c r="O4" s="6">
        <v>3</v>
      </c>
      <c r="P4" s="6">
        <v>-3</v>
      </c>
      <c r="Q4" s="6">
        <v>1</v>
      </c>
      <c r="R4" s="6">
        <v>-2</v>
      </c>
      <c r="S4" s="6">
        <v>-2</v>
      </c>
      <c r="T4" s="15">
        <f t="shared" ref="T4:T11" si="1">MEDIAN(D4:S4)</f>
        <v>2</v>
      </c>
      <c r="U4" s="16">
        <f t="shared" ref="U4:U11" si="2">MIN(D4:S4)</f>
        <v>-10</v>
      </c>
      <c r="V4" s="16">
        <f t="shared" ref="V4:V11" si="3">MAX(D4:S4)</f>
        <v>21</v>
      </c>
      <c r="W4" s="7">
        <f t="shared" si="0"/>
        <v>8.1798689726826552</v>
      </c>
      <c r="X4" s="7">
        <v>3.5388999999999999</v>
      </c>
      <c r="Y4" s="11">
        <v>5.9302999999999999</v>
      </c>
      <c r="Z4" s="7">
        <v>6</v>
      </c>
      <c r="AA4" s="13">
        <f t="shared" ref="AA4:AA11" si="4">Z4/1.35</f>
        <v>4.4444444444444438</v>
      </c>
    </row>
    <row r="5" spans="2:28" x14ac:dyDescent="0.25">
      <c r="B5" s="12">
        <v>233</v>
      </c>
      <c r="C5" s="17" t="s">
        <v>6</v>
      </c>
      <c r="D5" s="6" t="s">
        <v>4</v>
      </c>
      <c r="E5" s="6">
        <v>-4</v>
      </c>
      <c r="F5" s="6">
        <v>5</v>
      </c>
      <c r="G5" s="8">
        <v>17</v>
      </c>
      <c r="H5" s="6">
        <v>1</v>
      </c>
      <c r="I5" s="6">
        <v>3</v>
      </c>
      <c r="J5" s="6">
        <v>-1</v>
      </c>
      <c r="K5" s="8">
        <v>13</v>
      </c>
      <c r="L5" s="6">
        <v>1</v>
      </c>
      <c r="M5" s="6">
        <v>3</v>
      </c>
      <c r="N5" s="6">
        <v>-8</v>
      </c>
      <c r="O5" s="6">
        <v>3</v>
      </c>
      <c r="P5" s="6">
        <v>-2</v>
      </c>
      <c r="Q5" s="6">
        <v>2</v>
      </c>
      <c r="R5" s="6">
        <v>-5</v>
      </c>
      <c r="S5" s="6">
        <v>1</v>
      </c>
      <c r="T5" s="15">
        <f t="shared" si="1"/>
        <v>1</v>
      </c>
      <c r="U5" s="16">
        <f t="shared" si="2"/>
        <v>-8</v>
      </c>
      <c r="V5" s="16">
        <f t="shared" si="3"/>
        <v>17</v>
      </c>
      <c r="W5" s="7">
        <f t="shared" si="0"/>
        <v>6.385996584790222</v>
      </c>
      <c r="X5" s="7">
        <v>3.6917</v>
      </c>
      <c r="Y5" s="11">
        <v>2.9651999999999998</v>
      </c>
      <c r="Z5" s="7">
        <v>4.75</v>
      </c>
      <c r="AA5" s="13">
        <f t="shared" si="4"/>
        <v>3.5185185185185182</v>
      </c>
    </row>
    <row r="6" spans="2:28" x14ac:dyDescent="0.25">
      <c r="B6" s="12">
        <v>200</v>
      </c>
      <c r="C6" s="17" t="s">
        <v>17</v>
      </c>
      <c r="D6" s="9">
        <v>-11</v>
      </c>
      <c r="E6" s="9">
        <v>-8</v>
      </c>
      <c r="F6" s="9">
        <v>2</v>
      </c>
      <c r="G6" s="8">
        <v>20</v>
      </c>
      <c r="H6" s="9">
        <v>0</v>
      </c>
      <c r="I6" s="9">
        <v>2</v>
      </c>
      <c r="J6" s="9">
        <v>3</v>
      </c>
      <c r="K6" s="6">
        <v>10</v>
      </c>
      <c r="L6" s="9">
        <v>2</v>
      </c>
      <c r="M6" s="9">
        <v>5</v>
      </c>
      <c r="N6" s="9">
        <v>-12</v>
      </c>
      <c r="O6" s="9">
        <v>4</v>
      </c>
      <c r="P6" s="9">
        <v>-4</v>
      </c>
      <c r="Q6" s="9">
        <v>0</v>
      </c>
      <c r="R6" s="9">
        <v>-3</v>
      </c>
      <c r="S6" s="9">
        <v>1</v>
      </c>
      <c r="T6" s="15">
        <f t="shared" si="1"/>
        <v>1.5</v>
      </c>
      <c r="U6" s="16">
        <f t="shared" si="2"/>
        <v>-12</v>
      </c>
      <c r="V6" s="16">
        <f t="shared" si="3"/>
        <v>20</v>
      </c>
      <c r="W6" s="7">
        <f t="shared" si="0"/>
        <v>7.7864733138094469</v>
      </c>
      <c r="X6" s="7">
        <v>3.8317000000000001</v>
      </c>
      <c r="Y6" s="11">
        <v>4.4477000000000002</v>
      </c>
      <c r="Z6" s="7">
        <v>7</v>
      </c>
      <c r="AA6" s="13">
        <f t="shared" si="4"/>
        <v>5.1851851851851851</v>
      </c>
    </row>
    <row r="7" spans="2:28" x14ac:dyDescent="0.25">
      <c r="B7" s="12">
        <v>167</v>
      </c>
      <c r="C7" s="17" t="s">
        <v>18</v>
      </c>
      <c r="D7" s="6">
        <v>-11</v>
      </c>
      <c r="E7" s="6">
        <v>-6</v>
      </c>
      <c r="F7" s="6">
        <v>2</v>
      </c>
      <c r="G7" s="10">
        <v>19</v>
      </c>
      <c r="H7" s="6">
        <v>3</v>
      </c>
      <c r="I7" s="6">
        <v>3</v>
      </c>
      <c r="J7" s="6">
        <v>9</v>
      </c>
      <c r="K7" s="6">
        <v>8</v>
      </c>
      <c r="L7" s="6">
        <v>3</v>
      </c>
      <c r="M7" s="6">
        <v>9</v>
      </c>
      <c r="N7" s="6">
        <v>-10</v>
      </c>
      <c r="O7" s="6">
        <v>7</v>
      </c>
      <c r="P7" s="6">
        <v>-4</v>
      </c>
      <c r="Q7" s="6">
        <v>2</v>
      </c>
      <c r="R7" s="6">
        <v>-3</v>
      </c>
      <c r="S7" s="6">
        <v>-1</v>
      </c>
      <c r="T7" s="15">
        <f t="shared" si="1"/>
        <v>2.5</v>
      </c>
      <c r="U7" s="16">
        <f t="shared" si="2"/>
        <v>-11</v>
      </c>
      <c r="V7" s="16">
        <f t="shared" si="3"/>
        <v>19</v>
      </c>
      <c r="W7" s="7">
        <f t="shared" si="0"/>
        <v>7.7362781749365759</v>
      </c>
      <c r="X7" s="7">
        <v>2.9043000000000001</v>
      </c>
      <c r="Y7" s="11">
        <v>8.1541999999999994</v>
      </c>
      <c r="Z7" s="7">
        <v>11</v>
      </c>
      <c r="AA7" s="13">
        <f t="shared" si="4"/>
        <v>8.148148148148147</v>
      </c>
    </row>
    <row r="8" spans="2:28" x14ac:dyDescent="0.25">
      <c r="B8" s="12">
        <v>133</v>
      </c>
      <c r="C8" s="27" t="s">
        <v>19</v>
      </c>
      <c r="D8" s="6">
        <v>-9</v>
      </c>
      <c r="E8" s="6">
        <v>-3</v>
      </c>
      <c r="F8" s="6">
        <v>2</v>
      </c>
      <c r="G8" s="8">
        <v>18</v>
      </c>
      <c r="H8" s="6">
        <v>3</v>
      </c>
      <c r="I8" s="6">
        <v>3</v>
      </c>
      <c r="J8" s="6">
        <v>9</v>
      </c>
      <c r="K8" s="6">
        <v>2</v>
      </c>
      <c r="L8" s="6">
        <v>2</v>
      </c>
      <c r="M8" s="6">
        <v>9</v>
      </c>
      <c r="N8" s="6">
        <v>-10</v>
      </c>
      <c r="O8" s="6">
        <v>7</v>
      </c>
      <c r="P8" s="6">
        <v>-3</v>
      </c>
      <c r="Q8" s="6">
        <v>1</v>
      </c>
      <c r="R8" s="6">
        <v>-3</v>
      </c>
      <c r="S8" s="6">
        <v>-1</v>
      </c>
      <c r="T8" s="15">
        <f t="shared" si="1"/>
        <v>2</v>
      </c>
      <c r="U8" s="16">
        <f t="shared" si="2"/>
        <v>-10</v>
      </c>
      <c r="V8" s="16">
        <f t="shared" si="3"/>
        <v>18</v>
      </c>
      <c r="W8" s="7">
        <f t="shared" si="0"/>
        <v>6.973461598565426</v>
      </c>
      <c r="X8" s="7">
        <v>3.3239000000000001</v>
      </c>
      <c r="Y8" s="11">
        <v>7.4128999999999996</v>
      </c>
      <c r="Z8" s="7">
        <v>8</v>
      </c>
      <c r="AA8" s="13">
        <f t="shared" si="4"/>
        <v>5.9259259259259256</v>
      </c>
    </row>
    <row r="9" spans="2:28" x14ac:dyDescent="0.25">
      <c r="B9" s="12">
        <v>100</v>
      </c>
      <c r="C9" s="17" t="s">
        <v>20</v>
      </c>
      <c r="D9" s="6">
        <v>2</v>
      </c>
      <c r="E9" s="6">
        <v>-1</v>
      </c>
      <c r="F9" s="6">
        <v>-2</v>
      </c>
      <c r="G9" s="6">
        <v>5</v>
      </c>
      <c r="H9" s="6">
        <v>2</v>
      </c>
      <c r="I9" s="6">
        <v>-1</v>
      </c>
      <c r="J9" s="6">
        <v>17</v>
      </c>
      <c r="K9" s="6">
        <v>-12</v>
      </c>
      <c r="L9" s="6">
        <v>4</v>
      </c>
      <c r="M9" s="6">
        <v>10</v>
      </c>
      <c r="N9" s="6">
        <v>10</v>
      </c>
      <c r="O9" s="6">
        <v>7</v>
      </c>
      <c r="P9" s="6">
        <v>-5</v>
      </c>
      <c r="Q9" s="6">
        <v>1</v>
      </c>
      <c r="R9" s="6">
        <v>-2</v>
      </c>
      <c r="S9" s="6">
        <v>0</v>
      </c>
      <c r="T9" s="15">
        <f t="shared" si="1"/>
        <v>1.5</v>
      </c>
      <c r="U9" s="16">
        <f t="shared" si="2"/>
        <v>-12</v>
      </c>
      <c r="V9" s="16">
        <f t="shared" si="3"/>
        <v>17</v>
      </c>
      <c r="W9" s="7">
        <f t="shared" si="0"/>
        <v>6.7844798375901059</v>
      </c>
      <c r="X9" s="7">
        <v>3.3641999999999999</v>
      </c>
      <c r="Y9" s="11">
        <v>5.1890000000000001</v>
      </c>
      <c r="Z9" s="7">
        <v>7.5</v>
      </c>
      <c r="AA9" s="13">
        <f t="shared" si="4"/>
        <v>5.5555555555555554</v>
      </c>
    </row>
    <row r="10" spans="2:28" x14ac:dyDescent="0.25">
      <c r="B10" s="12">
        <v>67</v>
      </c>
      <c r="C10" s="17" t="s">
        <v>21</v>
      </c>
      <c r="D10" s="6">
        <v>-3</v>
      </c>
      <c r="E10" s="6">
        <v>2</v>
      </c>
      <c r="F10" s="6">
        <v>0</v>
      </c>
      <c r="G10" s="6">
        <v>10</v>
      </c>
      <c r="H10" s="6">
        <v>-6</v>
      </c>
      <c r="I10" s="6">
        <v>-5</v>
      </c>
      <c r="J10" s="6">
        <v>9</v>
      </c>
      <c r="K10" s="6">
        <v>5</v>
      </c>
      <c r="L10" s="6">
        <v>1</v>
      </c>
      <c r="M10" s="6">
        <v>2</v>
      </c>
      <c r="N10" s="6">
        <v>2</v>
      </c>
      <c r="O10" s="6">
        <v>4</v>
      </c>
      <c r="P10" s="6">
        <v>2</v>
      </c>
      <c r="Q10" s="6">
        <v>1</v>
      </c>
      <c r="R10" s="6">
        <v>-3</v>
      </c>
      <c r="S10" s="6">
        <v>-2</v>
      </c>
      <c r="T10" s="15">
        <f t="shared" si="1"/>
        <v>1.5</v>
      </c>
      <c r="U10" s="16">
        <f t="shared" si="2"/>
        <v>-6</v>
      </c>
      <c r="V10" s="16">
        <f t="shared" si="3"/>
        <v>10</v>
      </c>
      <c r="W10" s="7">
        <f t="shared" si="0"/>
        <v>4.4753956994512416</v>
      </c>
      <c r="X10" s="7">
        <v>2.6387999999999998</v>
      </c>
      <c r="Y10" s="11">
        <v>4.4477000000000002</v>
      </c>
      <c r="Z10" s="7">
        <v>5.5</v>
      </c>
      <c r="AA10" s="13">
        <f t="shared" si="4"/>
        <v>4.0740740740740735</v>
      </c>
    </row>
    <row r="11" spans="2:28" x14ac:dyDescent="0.25">
      <c r="B11" s="12">
        <v>33</v>
      </c>
      <c r="C11" s="28" t="s">
        <v>22</v>
      </c>
      <c r="D11" s="6">
        <v>1</v>
      </c>
      <c r="E11" s="6">
        <v>1</v>
      </c>
      <c r="F11" s="6">
        <v>1</v>
      </c>
      <c r="G11" s="8">
        <v>9</v>
      </c>
      <c r="H11" s="6">
        <v>-4</v>
      </c>
      <c r="I11" s="6">
        <v>-5</v>
      </c>
      <c r="J11" s="6">
        <v>2</v>
      </c>
      <c r="K11" s="6">
        <v>4</v>
      </c>
      <c r="L11" s="6">
        <v>0</v>
      </c>
      <c r="M11" s="6">
        <v>0</v>
      </c>
      <c r="N11" s="6">
        <v>4</v>
      </c>
      <c r="O11" s="6">
        <v>4</v>
      </c>
      <c r="P11" s="6">
        <v>0</v>
      </c>
      <c r="Q11" s="6">
        <v>0</v>
      </c>
      <c r="R11" s="6">
        <v>-2</v>
      </c>
      <c r="S11" s="6">
        <v>-1</v>
      </c>
      <c r="T11" s="15">
        <f t="shared" si="1"/>
        <v>0.5</v>
      </c>
      <c r="U11" s="16">
        <f t="shared" si="2"/>
        <v>-5</v>
      </c>
      <c r="V11" s="16">
        <f t="shared" si="3"/>
        <v>9</v>
      </c>
      <c r="W11" s="7">
        <f t="shared" si="0"/>
        <v>3.3640253665313922</v>
      </c>
      <c r="X11" s="7">
        <v>3.6009000000000002</v>
      </c>
      <c r="Y11" s="11">
        <v>2.2239</v>
      </c>
      <c r="Z11" s="7">
        <v>3.5</v>
      </c>
      <c r="AA11" s="13">
        <f t="shared" si="4"/>
        <v>2.5925925925925926</v>
      </c>
    </row>
    <row r="12" spans="2:28" ht="15.75" thickBot="1" x14ac:dyDescent="0.3">
      <c r="B12" s="18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1"/>
      <c r="U12" s="29"/>
      <c r="V12" s="29"/>
      <c r="W12" s="14"/>
      <c r="X12" s="14"/>
      <c r="Y12" s="34" t="s">
        <v>14</v>
      </c>
      <c r="Z12" s="35"/>
      <c r="AA12" s="36"/>
    </row>
    <row r="13" spans="2:28" x14ac:dyDescent="0.25">
      <c r="T13" s="2"/>
      <c r="Y13" s="5"/>
    </row>
    <row r="14" spans="2:28" x14ac:dyDescent="0.25">
      <c r="S14" s="3" t="s">
        <v>25</v>
      </c>
      <c r="T14" s="31">
        <f>MEDIAN(D3:S11)</f>
        <v>1</v>
      </c>
      <c r="X14" s="5">
        <f>AVERAGE(X3:X11)</f>
        <v>3.3145555555555557</v>
      </c>
      <c r="Y14" s="30" t="s">
        <v>7</v>
      </c>
    </row>
    <row r="15" spans="2:28" x14ac:dyDescent="0.25">
      <c r="Y15" s="30" t="s">
        <v>10</v>
      </c>
    </row>
    <row r="24" spans="19:19" x14ac:dyDescent="0.25">
      <c r="S24" t="s">
        <v>0</v>
      </c>
    </row>
  </sheetData>
  <mergeCells count="1">
    <mergeCell ref="Y12:AA12"/>
  </mergeCells>
  <pageMargins left="0.7" right="0.7" top="0.75" bottom="0.75" header="0.3" footer="0.3"/>
  <pageSetup orientation="portrait" r:id="rId1"/>
  <ignoredErrors>
    <ignoredError sqref="T3:U3 T4:T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54"/>
  <sheetViews>
    <sheetView tabSelected="1" topLeftCell="F1" workbookViewId="0">
      <selection activeCell="Q1" sqref="Q1"/>
    </sheetView>
  </sheetViews>
  <sheetFormatPr defaultRowHeight="15" x14ac:dyDescent="0.25"/>
  <cols>
    <col min="1" max="1" width="20.5703125" customWidth="1"/>
  </cols>
  <sheetData>
    <row r="1" spans="1:56" x14ac:dyDescent="0.25">
      <c r="B1">
        <v>1952</v>
      </c>
      <c r="C1">
        <f>B1+4</f>
        <v>1956</v>
      </c>
      <c r="D1">
        <f t="shared" ref="D1:Q1" si="0">C1+4</f>
        <v>1960</v>
      </c>
      <c r="E1">
        <f t="shared" si="0"/>
        <v>1964</v>
      </c>
      <c r="F1">
        <f t="shared" si="0"/>
        <v>1968</v>
      </c>
      <c r="G1">
        <f t="shared" si="0"/>
        <v>1972</v>
      </c>
      <c r="H1">
        <f t="shared" si="0"/>
        <v>1976</v>
      </c>
      <c r="I1">
        <f t="shared" si="0"/>
        <v>1980</v>
      </c>
      <c r="J1">
        <f t="shared" si="0"/>
        <v>1984</v>
      </c>
      <c r="K1">
        <f t="shared" si="0"/>
        <v>1988</v>
      </c>
      <c r="L1">
        <f t="shared" si="0"/>
        <v>1992</v>
      </c>
      <c r="M1">
        <f t="shared" si="0"/>
        <v>1996</v>
      </c>
      <c r="N1">
        <f t="shared" si="0"/>
        <v>2000</v>
      </c>
      <c r="O1">
        <f t="shared" si="0"/>
        <v>2004</v>
      </c>
      <c r="P1">
        <f t="shared" si="0"/>
        <v>2008</v>
      </c>
      <c r="Q1">
        <f t="shared" si="0"/>
        <v>2012</v>
      </c>
    </row>
    <row r="2" spans="1:56" x14ac:dyDescent="0.25">
      <c r="A2">
        <v>-349</v>
      </c>
      <c r="C2">
        <v>39.533527374267578</v>
      </c>
      <c r="D2">
        <v>48.876930236816406</v>
      </c>
      <c r="I2">
        <v>56.794086456298828</v>
      </c>
      <c r="J2">
        <v>46.564899444580078</v>
      </c>
      <c r="K2">
        <v>34.305557250976563</v>
      </c>
      <c r="L2">
        <v>31.670051574707031</v>
      </c>
      <c r="M2">
        <v>58.596714019775391</v>
      </c>
      <c r="T2" s="1"/>
      <c r="U2" s="32"/>
      <c r="V2" s="32"/>
      <c r="W2" s="1"/>
      <c r="X2" s="1"/>
      <c r="Y2" s="1"/>
      <c r="Z2" s="1"/>
      <c r="AA2" s="32"/>
      <c r="AB2" s="32"/>
      <c r="AC2" s="32"/>
      <c r="AD2" s="32"/>
      <c r="AE2" s="32"/>
      <c r="AF2" s="1"/>
      <c r="AG2" s="1"/>
      <c r="AH2" s="1"/>
      <c r="AI2" s="1"/>
      <c r="AL2" s="2"/>
      <c r="BD2" s="2"/>
    </row>
    <row r="3" spans="1:56" x14ac:dyDescent="0.25">
      <c r="A3">
        <f t="shared" ref="A3:A50" si="1">A2+1</f>
        <v>-348</v>
      </c>
      <c r="C3">
        <v>39.378036499023438</v>
      </c>
      <c r="D3">
        <v>48.873321533203125</v>
      </c>
      <c r="I3">
        <v>57.087459564208984</v>
      </c>
      <c r="J3">
        <v>46.583141326904297</v>
      </c>
      <c r="K3">
        <v>34.166664123535156</v>
      </c>
      <c r="L3">
        <v>31.843803405761719</v>
      </c>
      <c r="M3">
        <v>58.602542877197266</v>
      </c>
      <c r="T3" s="1"/>
      <c r="U3" s="32"/>
      <c r="V3" s="32"/>
      <c r="W3" s="1"/>
      <c r="X3" s="1"/>
      <c r="Y3" s="1"/>
      <c r="Z3" s="1"/>
      <c r="AA3" s="32"/>
      <c r="AB3" s="32"/>
      <c r="AC3" s="32"/>
      <c r="AD3" s="32"/>
      <c r="AE3" s="32"/>
      <c r="AF3" s="1"/>
      <c r="AG3" s="1"/>
      <c r="AH3" s="1"/>
      <c r="AI3" s="1"/>
      <c r="AL3" s="2"/>
      <c r="BD3" s="2"/>
    </row>
    <row r="4" spans="1:56" x14ac:dyDescent="0.25">
      <c r="A4">
        <f t="shared" si="1"/>
        <v>-347</v>
      </c>
      <c r="C4">
        <v>39.222545623779297</v>
      </c>
      <c r="D4">
        <v>48.869709014892578</v>
      </c>
      <c r="I4">
        <v>57.380828857421875</v>
      </c>
      <c r="J4">
        <v>46.601383209228516</v>
      </c>
      <c r="K4">
        <v>34.027778625488281</v>
      </c>
      <c r="L4">
        <v>32.017555236816406</v>
      </c>
      <c r="M4">
        <v>58.608371734619141</v>
      </c>
      <c r="T4" s="1"/>
      <c r="U4" s="32"/>
      <c r="V4" s="32"/>
      <c r="W4" s="1"/>
      <c r="X4" s="1"/>
      <c r="Y4" s="1"/>
      <c r="Z4" s="1"/>
      <c r="AA4" s="32"/>
      <c r="AB4" s="32"/>
      <c r="AC4" s="32"/>
      <c r="AD4" s="32"/>
      <c r="AE4" s="32"/>
      <c r="AF4" s="1"/>
      <c r="AG4" s="1"/>
      <c r="AH4" s="1"/>
      <c r="AI4" s="1"/>
      <c r="AL4" s="2"/>
      <c r="BD4" s="2"/>
    </row>
    <row r="5" spans="1:56" x14ac:dyDescent="0.25">
      <c r="A5">
        <f t="shared" si="1"/>
        <v>-346</v>
      </c>
      <c r="C5">
        <v>39.067054748535156</v>
      </c>
      <c r="D5">
        <v>48.866096496582031</v>
      </c>
      <c r="I5">
        <v>57.674198150634766</v>
      </c>
      <c r="J5">
        <v>46.619625091552734</v>
      </c>
      <c r="K5">
        <v>33.888885498046875</v>
      </c>
      <c r="L5">
        <v>32.191307067871094</v>
      </c>
      <c r="M5">
        <v>58.614200592041016</v>
      </c>
      <c r="T5" s="1"/>
      <c r="U5" s="32"/>
      <c r="V5" s="32"/>
      <c r="W5" s="1"/>
      <c r="X5" s="1"/>
      <c r="Y5" s="1"/>
      <c r="Z5" s="1"/>
      <c r="AA5" s="32"/>
      <c r="AB5" s="32"/>
      <c r="AC5" s="32"/>
      <c r="AD5" s="32"/>
      <c r="AE5" s="32"/>
      <c r="AF5" s="1"/>
      <c r="AG5" s="1"/>
      <c r="AH5" s="1"/>
      <c r="AI5" s="1"/>
      <c r="AL5" s="2"/>
      <c r="BD5" s="2"/>
    </row>
    <row r="6" spans="1:56" x14ac:dyDescent="0.25">
      <c r="A6">
        <f t="shared" si="1"/>
        <v>-345</v>
      </c>
      <c r="C6">
        <v>38.911563873291016</v>
      </c>
      <c r="D6">
        <v>48.86248779296875</v>
      </c>
      <c r="I6">
        <v>57.967567443847656</v>
      </c>
      <c r="J6">
        <v>46.637866973876953</v>
      </c>
      <c r="K6">
        <v>33.75</v>
      </c>
      <c r="L6">
        <v>32.365058898925781</v>
      </c>
      <c r="M6">
        <v>58.620029449462891</v>
      </c>
      <c r="T6" s="1"/>
      <c r="U6" s="32"/>
      <c r="V6" s="32"/>
      <c r="W6" s="1"/>
      <c r="X6" s="1"/>
      <c r="Y6" s="1"/>
      <c r="Z6" s="1"/>
      <c r="AA6" s="32"/>
      <c r="AB6" s="32"/>
      <c r="AC6" s="32"/>
      <c r="AD6" s="32"/>
      <c r="AE6" s="32"/>
      <c r="AF6" s="1"/>
      <c r="AG6" s="1"/>
      <c r="AH6" s="1"/>
      <c r="AI6" s="1"/>
      <c r="AL6" s="2"/>
      <c r="BD6" s="2"/>
    </row>
    <row r="7" spans="1:56" x14ac:dyDescent="0.25">
      <c r="A7">
        <f t="shared" si="1"/>
        <v>-344</v>
      </c>
      <c r="C7">
        <v>38.756072998046875</v>
      </c>
      <c r="D7">
        <v>48.858875274658203</v>
      </c>
      <c r="I7">
        <v>58.260936737060547</v>
      </c>
      <c r="J7">
        <v>46.656105041503906</v>
      </c>
      <c r="K7">
        <v>33.611106872558594</v>
      </c>
      <c r="L7">
        <v>32.538810729980469</v>
      </c>
      <c r="M7">
        <v>58.625862121582031</v>
      </c>
      <c r="T7" s="1"/>
      <c r="U7" s="32"/>
      <c r="V7" s="32"/>
      <c r="W7" s="1"/>
      <c r="X7" s="1"/>
      <c r="Y7" s="1"/>
      <c r="Z7" s="1"/>
      <c r="AA7" s="32"/>
      <c r="AB7" s="32"/>
      <c r="AC7" s="32"/>
      <c r="AD7" s="32"/>
      <c r="AE7" s="32"/>
      <c r="AF7" s="1"/>
      <c r="AG7" s="1"/>
      <c r="AH7" s="1"/>
      <c r="AI7" s="1"/>
      <c r="AL7" s="2"/>
      <c r="BD7" s="2"/>
    </row>
    <row r="8" spans="1:56" x14ac:dyDescent="0.25">
      <c r="A8">
        <f t="shared" si="1"/>
        <v>-343</v>
      </c>
      <c r="C8">
        <v>38.600582122802734</v>
      </c>
      <c r="D8">
        <v>48.855262756347656</v>
      </c>
      <c r="I8">
        <v>58.554306030273438</v>
      </c>
      <c r="J8">
        <v>46.674346923828125</v>
      </c>
      <c r="K8">
        <v>33.472221374511719</v>
      </c>
      <c r="L8">
        <v>32.712562561035156</v>
      </c>
      <c r="M8">
        <v>58.631690979003906</v>
      </c>
      <c r="T8" s="1"/>
      <c r="U8" s="32"/>
      <c r="V8" s="32"/>
      <c r="W8" s="1"/>
      <c r="X8" s="1"/>
      <c r="Y8" s="1"/>
      <c r="Z8" s="1"/>
      <c r="AA8" s="32"/>
      <c r="AB8" s="32"/>
      <c r="AC8" s="32"/>
      <c r="AD8" s="32"/>
      <c r="AE8" s="32"/>
      <c r="AF8" s="1"/>
      <c r="AG8" s="1"/>
      <c r="AH8" s="1"/>
      <c r="AI8" s="1"/>
      <c r="AL8" s="2"/>
      <c r="BD8" s="2"/>
    </row>
    <row r="9" spans="1:56" x14ac:dyDescent="0.25">
      <c r="A9">
        <f t="shared" si="1"/>
        <v>-342</v>
      </c>
      <c r="C9">
        <v>38.445095062255859</v>
      </c>
      <c r="D9">
        <v>48.851654052734375</v>
      </c>
      <c r="I9">
        <v>58.847675323486328</v>
      </c>
      <c r="J9">
        <v>46.692588806152344</v>
      </c>
      <c r="K9">
        <v>33.333328247070313</v>
      </c>
      <c r="L9">
        <v>32.886314392089844</v>
      </c>
      <c r="M9">
        <v>58.637519836425781</v>
      </c>
      <c r="T9" s="1"/>
      <c r="U9" s="32"/>
      <c r="V9" s="32"/>
      <c r="W9" s="1"/>
      <c r="X9" s="1"/>
      <c r="Y9" s="1"/>
      <c r="Z9" s="1"/>
      <c r="AA9" s="32"/>
      <c r="AB9" s="32"/>
      <c r="AC9" s="32"/>
      <c r="AD9" s="32"/>
      <c r="AE9" s="32"/>
      <c r="AF9" s="1"/>
      <c r="AG9" s="1"/>
      <c r="AH9" s="1"/>
      <c r="AI9" s="1"/>
      <c r="AL9" s="2"/>
      <c r="BD9" s="2"/>
    </row>
    <row r="10" spans="1:56" x14ac:dyDescent="0.25">
      <c r="A10">
        <f t="shared" si="1"/>
        <v>-341</v>
      </c>
      <c r="C10">
        <v>38.289604187011719</v>
      </c>
      <c r="D10">
        <v>48.848041534423828</v>
      </c>
      <c r="I10">
        <v>59.141044616699219</v>
      </c>
      <c r="J10">
        <v>46.710830688476562</v>
      </c>
      <c r="K10">
        <v>33.194442749023438</v>
      </c>
      <c r="L10">
        <v>33.060066223144531</v>
      </c>
      <c r="M10">
        <v>58.643348693847656</v>
      </c>
      <c r="T10" s="1"/>
      <c r="U10" s="32"/>
      <c r="V10" s="32"/>
      <c r="W10" s="1"/>
      <c r="X10" s="1"/>
      <c r="Y10" s="1"/>
      <c r="Z10" s="1"/>
      <c r="AA10" s="32"/>
      <c r="AB10" s="32"/>
      <c r="AC10" s="32"/>
      <c r="AD10" s="32"/>
      <c r="AE10" s="32"/>
      <c r="AF10" s="1"/>
      <c r="AG10" s="1"/>
      <c r="AH10" s="1"/>
      <c r="AI10" s="1"/>
      <c r="AL10" s="2"/>
      <c r="BD10" s="2"/>
    </row>
    <row r="11" spans="1:56" x14ac:dyDescent="0.25">
      <c r="A11">
        <f t="shared" si="1"/>
        <v>-340</v>
      </c>
      <c r="C11">
        <v>38.134113311767578</v>
      </c>
      <c r="D11">
        <v>48.844429016113281</v>
      </c>
      <c r="I11">
        <v>59.434417724609375</v>
      </c>
      <c r="J11">
        <v>46.729072570800781</v>
      </c>
      <c r="K11">
        <v>33.055557250976562</v>
      </c>
      <c r="L11">
        <v>33.233818054199219</v>
      </c>
      <c r="M11">
        <v>58.649177551269531</v>
      </c>
      <c r="T11" s="1"/>
      <c r="U11" s="32"/>
      <c r="V11" s="32"/>
      <c r="W11" s="1"/>
      <c r="X11" s="1"/>
      <c r="Y11" s="1"/>
      <c r="Z11" s="1"/>
      <c r="AA11" s="32"/>
      <c r="AB11" s="32"/>
      <c r="AC11" s="32"/>
      <c r="AD11" s="32"/>
      <c r="AE11" s="32"/>
      <c r="AF11" s="1"/>
      <c r="AG11" s="1"/>
      <c r="AH11" s="1"/>
      <c r="AI11" s="1"/>
      <c r="AL11" s="2"/>
      <c r="BD11" s="2"/>
    </row>
    <row r="12" spans="1:56" x14ac:dyDescent="0.25">
      <c r="A12">
        <f t="shared" si="1"/>
        <v>-339</v>
      </c>
      <c r="C12">
        <v>37.978622436523438</v>
      </c>
      <c r="D12">
        <v>48.8408203125</v>
      </c>
      <c r="I12">
        <v>59.727787017822266</v>
      </c>
      <c r="J12">
        <v>46.747310638427734</v>
      </c>
      <c r="K12">
        <v>32.916664123535156</v>
      </c>
      <c r="L12">
        <v>33.407573699951172</v>
      </c>
      <c r="M12">
        <v>58.655010223388672</v>
      </c>
      <c r="T12" s="1"/>
      <c r="U12" s="32"/>
      <c r="V12" s="32"/>
      <c r="W12" s="1"/>
      <c r="X12" s="1"/>
      <c r="Y12" s="1"/>
      <c r="Z12" s="1"/>
      <c r="AA12" s="32"/>
      <c r="AB12" s="32"/>
      <c r="AC12" s="32"/>
      <c r="AD12" s="32"/>
      <c r="AE12" s="32"/>
      <c r="AF12" s="1"/>
      <c r="AG12" s="1"/>
      <c r="AH12" s="1"/>
      <c r="AI12" s="1"/>
      <c r="AL12" s="2"/>
      <c r="BD12" s="2"/>
    </row>
    <row r="13" spans="1:56" x14ac:dyDescent="0.25">
      <c r="A13">
        <f t="shared" si="1"/>
        <v>-338</v>
      </c>
      <c r="C13">
        <v>37.823131561279297</v>
      </c>
      <c r="D13">
        <v>48.837207794189453</v>
      </c>
      <c r="I13">
        <v>60.021156311035156</v>
      </c>
      <c r="J13">
        <v>46.765552520751953</v>
      </c>
      <c r="K13">
        <v>32.777778625488281</v>
      </c>
      <c r="L13">
        <v>33.581325531005859</v>
      </c>
      <c r="M13">
        <v>58.660839080810547</v>
      </c>
      <c r="T13" s="1"/>
      <c r="U13" s="32"/>
      <c r="V13" s="32"/>
      <c r="W13" s="1"/>
      <c r="X13" s="1"/>
      <c r="Y13" s="1"/>
      <c r="Z13" s="1"/>
      <c r="AA13" s="32"/>
      <c r="AB13" s="32"/>
      <c r="AC13" s="32"/>
      <c r="AD13" s="32"/>
      <c r="AE13" s="32"/>
      <c r="AF13" s="1"/>
      <c r="AG13" s="1"/>
      <c r="AH13" s="1"/>
      <c r="AI13" s="1"/>
      <c r="AL13" s="2"/>
      <c r="BD13" s="2"/>
    </row>
    <row r="14" spans="1:56" x14ac:dyDescent="0.25">
      <c r="A14">
        <f t="shared" si="1"/>
        <v>-337</v>
      </c>
      <c r="C14">
        <v>37.667640686035156</v>
      </c>
      <c r="D14">
        <v>48.62738037109375</v>
      </c>
      <c r="I14">
        <v>60.314525604248047</v>
      </c>
      <c r="J14">
        <v>46.783794403076172</v>
      </c>
      <c r="K14">
        <v>32.638885498046875</v>
      </c>
      <c r="L14">
        <v>33.755077362060547</v>
      </c>
      <c r="M14">
        <v>58.666667938232422</v>
      </c>
      <c r="T14" s="1"/>
      <c r="U14" s="32"/>
      <c r="V14" s="32"/>
      <c r="W14" s="1"/>
      <c r="X14" s="1"/>
      <c r="Y14" s="1"/>
      <c r="Z14" s="1"/>
      <c r="AA14" s="32"/>
      <c r="AB14" s="32"/>
      <c r="AC14" s="32"/>
      <c r="AD14" s="32"/>
      <c r="AE14" s="32"/>
      <c r="AF14" s="1"/>
      <c r="AG14" s="1"/>
      <c r="AH14" s="1"/>
      <c r="AI14" s="1"/>
      <c r="AL14" s="2"/>
      <c r="BD14" s="2"/>
    </row>
    <row r="15" spans="1:56" x14ac:dyDescent="0.25">
      <c r="A15">
        <f t="shared" si="1"/>
        <v>-336</v>
      </c>
      <c r="C15">
        <v>37.512149810791016</v>
      </c>
      <c r="D15">
        <v>48.417552947998047</v>
      </c>
      <c r="I15">
        <v>60.607894897460938</v>
      </c>
      <c r="J15">
        <v>46.802036285400391</v>
      </c>
      <c r="K15">
        <v>32.5</v>
      </c>
      <c r="L15">
        <v>33.928829193115234</v>
      </c>
      <c r="M15">
        <v>58.779922485351562</v>
      </c>
      <c r="T15" s="1"/>
      <c r="U15" s="32"/>
      <c r="V15" s="32"/>
      <c r="W15" s="1"/>
      <c r="X15" s="1"/>
      <c r="Y15" s="1"/>
      <c r="Z15" s="1"/>
      <c r="AA15" s="32"/>
      <c r="AB15" s="32"/>
      <c r="AC15" s="32"/>
      <c r="AD15" s="32"/>
      <c r="AE15" s="32"/>
      <c r="AF15" s="1"/>
      <c r="AG15" s="1"/>
      <c r="AH15" s="1"/>
      <c r="AI15" s="1"/>
      <c r="AL15" s="2"/>
      <c r="BD15" s="2"/>
    </row>
    <row r="16" spans="1:56" x14ac:dyDescent="0.25">
      <c r="A16">
        <f t="shared" si="1"/>
        <v>-335</v>
      </c>
      <c r="C16">
        <v>37.356658935546875</v>
      </c>
      <c r="D16">
        <v>48.207725524902344</v>
      </c>
      <c r="I16">
        <v>60.901264190673828</v>
      </c>
      <c r="J16">
        <v>46.820278167724609</v>
      </c>
      <c r="K16">
        <v>32.361106872558594</v>
      </c>
      <c r="L16">
        <v>34.102581024169922</v>
      </c>
      <c r="M16">
        <v>58.893180847167969</v>
      </c>
      <c r="T16" s="1"/>
      <c r="U16" s="32"/>
      <c r="V16" s="32"/>
      <c r="W16" s="1"/>
      <c r="X16" s="1"/>
      <c r="Y16" s="1"/>
      <c r="Z16" s="1"/>
      <c r="AA16" s="32"/>
      <c r="AB16" s="32"/>
      <c r="AC16" s="32"/>
      <c r="AD16" s="32"/>
      <c r="AE16" s="32"/>
      <c r="AF16" s="1"/>
      <c r="AG16" s="1"/>
      <c r="AH16" s="1"/>
      <c r="AI16" s="1"/>
      <c r="AL16" s="2"/>
      <c r="BD16" s="2"/>
    </row>
    <row r="17" spans="1:56" x14ac:dyDescent="0.25">
      <c r="A17">
        <f t="shared" si="1"/>
        <v>-334</v>
      </c>
      <c r="C17">
        <v>37.201168060302734</v>
      </c>
      <c r="D17">
        <v>47.997901916503906</v>
      </c>
      <c r="I17">
        <v>61.194633483886719</v>
      </c>
      <c r="J17">
        <v>46.838516235351563</v>
      </c>
      <c r="K17">
        <v>32.222221374511719</v>
      </c>
      <c r="L17">
        <v>34.276332855224609</v>
      </c>
      <c r="M17">
        <v>59.006435394287109</v>
      </c>
      <c r="T17" s="1"/>
      <c r="U17" s="32"/>
      <c r="V17" s="32"/>
      <c r="W17" s="1"/>
      <c r="X17" s="1"/>
      <c r="Y17" s="1"/>
      <c r="Z17" s="1"/>
      <c r="AA17" s="32"/>
      <c r="AB17" s="32"/>
      <c r="AC17" s="32"/>
      <c r="AD17" s="32"/>
      <c r="AE17" s="32"/>
      <c r="AF17" s="1"/>
      <c r="AG17" s="1"/>
      <c r="AH17" s="1"/>
      <c r="AI17" s="1"/>
      <c r="AL17" s="2"/>
      <c r="BD17" s="2"/>
    </row>
    <row r="18" spans="1:56" x14ac:dyDescent="0.25">
      <c r="A18">
        <f t="shared" si="1"/>
        <v>-333</v>
      </c>
      <c r="C18">
        <v>37.045677185058594</v>
      </c>
      <c r="D18">
        <v>47.788074493408203</v>
      </c>
      <c r="I18">
        <v>61.488002777099609</v>
      </c>
      <c r="J18">
        <v>46.856758117675781</v>
      </c>
      <c r="K18">
        <v>32.083328247070312</v>
      </c>
      <c r="L18">
        <v>34.450084686279297</v>
      </c>
      <c r="M18">
        <v>59.119693756103516</v>
      </c>
      <c r="T18" s="1"/>
      <c r="U18" s="32"/>
      <c r="V18" s="32"/>
      <c r="W18" s="1"/>
      <c r="X18" s="1"/>
      <c r="Y18" s="1"/>
      <c r="Z18" s="1"/>
      <c r="AA18" s="32"/>
      <c r="AB18" s="32"/>
      <c r="AC18" s="32"/>
      <c r="AD18" s="32"/>
      <c r="AE18" s="32"/>
      <c r="AF18" s="1"/>
      <c r="AG18" s="1"/>
      <c r="AH18" s="1"/>
      <c r="AI18" s="1"/>
      <c r="AL18" s="2"/>
      <c r="BD18" s="2"/>
    </row>
    <row r="19" spans="1:56" x14ac:dyDescent="0.25">
      <c r="A19">
        <f t="shared" si="1"/>
        <v>-332</v>
      </c>
      <c r="C19">
        <v>36.890186309814453</v>
      </c>
      <c r="D19">
        <v>47.5782470703125</v>
      </c>
      <c r="I19">
        <v>61.781375885009766</v>
      </c>
      <c r="J19">
        <v>46.875</v>
      </c>
      <c r="K19">
        <v>31.944442749023438</v>
      </c>
      <c r="L19">
        <v>34.623836517333984</v>
      </c>
      <c r="M19">
        <v>59.232948303222656</v>
      </c>
      <c r="T19" s="1"/>
      <c r="U19" s="32"/>
      <c r="V19" s="32"/>
      <c r="W19" s="1"/>
      <c r="X19" s="1"/>
      <c r="Y19" s="1"/>
      <c r="Z19" s="1"/>
      <c r="AA19" s="32"/>
      <c r="AB19" s="32"/>
      <c r="AC19" s="32"/>
      <c r="AD19" s="32"/>
      <c r="AE19" s="32"/>
      <c r="AF19" s="1"/>
      <c r="AG19" s="1"/>
      <c r="AH19" s="1"/>
      <c r="AI19" s="1"/>
      <c r="AL19" s="2"/>
      <c r="BD19" s="2"/>
    </row>
    <row r="20" spans="1:56" x14ac:dyDescent="0.25">
      <c r="A20">
        <f t="shared" si="1"/>
        <v>-331</v>
      </c>
      <c r="C20">
        <v>36.734695434570313</v>
      </c>
      <c r="D20">
        <v>47.368419647216797</v>
      </c>
      <c r="I20">
        <v>62.074745178222656</v>
      </c>
      <c r="J20">
        <v>48.387096405029297</v>
      </c>
      <c r="K20">
        <v>35.202987670898437</v>
      </c>
      <c r="L20">
        <v>34.797588348388672</v>
      </c>
      <c r="M20">
        <v>59.346206665039062</v>
      </c>
      <c r="T20" s="1"/>
      <c r="U20" s="32"/>
      <c r="V20" s="32"/>
      <c r="W20" s="1"/>
      <c r="X20" s="1"/>
      <c r="Y20" s="1"/>
      <c r="Z20" s="1"/>
      <c r="AA20" s="32"/>
      <c r="AB20" s="32"/>
      <c r="AC20" s="32"/>
      <c r="AD20" s="32"/>
      <c r="AE20" s="32"/>
      <c r="AF20" s="1"/>
      <c r="AG20" s="1"/>
      <c r="AH20" s="1"/>
      <c r="AI20" s="1"/>
      <c r="AL20" s="2"/>
      <c r="BD20" s="2"/>
    </row>
    <row r="21" spans="1:56" x14ac:dyDescent="0.25">
      <c r="A21">
        <f t="shared" si="1"/>
        <v>-330</v>
      </c>
      <c r="C21">
        <v>36.797004699707031</v>
      </c>
      <c r="D21">
        <v>47.506141662597656</v>
      </c>
      <c r="I21">
        <v>62.368114471435547</v>
      </c>
      <c r="J21">
        <v>49.468273162841797</v>
      </c>
      <c r="K21">
        <v>38.461540222167969</v>
      </c>
      <c r="L21">
        <v>34.971340179443359</v>
      </c>
      <c r="M21">
        <v>59.459461212158203</v>
      </c>
      <c r="T21" s="1"/>
      <c r="U21" s="32"/>
      <c r="V21" s="32"/>
      <c r="W21" s="1"/>
      <c r="X21" s="1"/>
      <c r="Y21" s="1"/>
      <c r="Z21" s="1"/>
      <c r="AA21" s="32"/>
      <c r="AB21" s="32"/>
      <c r="AC21" s="32"/>
      <c r="AD21" s="32"/>
      <c r="AE21" s="32"/>
      <c r="AF21" s="1"/>
      <c r="AG21" s="1"/>
      <c r="AH21" s="1"/>
      <c r="AI21" s="1"/>
      <c r="AL21" s="2"/>
      <c r="BD21" s="2"/>
    </row>
    <row r="22" spans="1:56" x14ac:dyDescent="0.25">
      <c r="A22">
        <f t="shared" si="1"/>
        <v>-329</v>
      </c>
      <c r="C22">
        <v>36.85931396484375</v>
      </c>
      <c r="D22">
        <v>47.643867492675781</v>
      </c>
      <c r="I22">
        <v>62.661483764648438</v>
      </c>
      <c r="J22">
        <v>50.549449920654297</v>
      </c>
      <c r="K22">
        <v>38.651176452636719</v>
      </c>
      <c r="L22">
        <v>35.145092010498047</v>
      </c>
      <c r="M22">
        <v>59.285736083984375</v>
      </c>
      <c r="T22" s="1"/>
      <c r="U22" s="32"/>
      <c r="V22" s="32"/>
      <c r="W22" s="1"/>
      <c r="X22" s="1"/>
      <c r="Y22" s="1"/>
      <c r="Z22" s="1"/>
      <c r="AA22" s="32"/>
      <c r="AB22" s="32"/>
      <c r="AC22" s="32"/>
      <c r="AD22" s="32"/>
      <c r="AE22" s="32"/>
      <c r="AF22" s="1"/>
      <c r="AG22" s="1"/>
      <c r="AH22" s="1"/>
      <c r="AI22" s="1"/>
      <c r="AL22" s="2"/>
      <c r="BD22" s="2"/>
    </row>
    <row r="23" spans="1:56" x14ac:dyDescent="0.25">
      <c r="A23">
        <f t="shared" si="1"/>
        <v>-328</v>
      </c>
      <c r="C23">
        <v>36.921623229980469</v>
      </c>
      <c r="D23">
        <v>47.781589508056641</v>
      </c>
      <c r="I23">
        <v>62.789886474609375</v>
      </c>
      <c r="J23">
        <v>50.474712371826172</v>
      </c>
      <c r="K23">
        <v>38.840812683105469</v>
      </c>
      <c r="L23">
        <v>35.318843841552734</v>
      </c>
      <c r="M23">
        <v>59.112014770507813</v>
      </c>
      <c r="T23" s="1"/>
      <c r="U23" s="32"/>
      <c r="V23" s="32"/>
      <c r="W23" s="1"/>
      <c r="X23" s="1"/>
      <c r="Y23" s="1"/>
      <c r="Z23" s="1"/>
      <c r="AA23" s="32"/>
      <c r="AB23" s="32"/>
      <c r="AC23" s="32"/>
      <c r="AD23" s="32"/>
      <c r="AE23" s="32"/>
      <c r="AF23" s="1"/>
      <c r="AG23" s="1"/>
      <c r="AH23" s="1"/>
      <c r="AI23" s="1"/>
      <c r="AL23" s="2"/>
      <c r="BD23" s="2"/>
    </row>
    <row r="24" spans="1:56" x14ac:dyDescent="0.25">
      <c r="A24">
        <f t="shared" si="1"/>
        <v>-327</v>
      </c>
      <c r="C24">
        <v>36.983932495117187</v>
      </c>
      <c r="D24">
        <v>47.919315338134766</v>
      </c>
      <c r="I24">
        <v>62.918292999267578</v>
      </c>
      <c r="J24">
        <v>50.399978637695312</v>
      </c>
      <c r="K24">
        <v>39.030445098876953</v>
      </c>
      <c r="L24">
        <v>35.492595672607422</v>
      </c>
      <c r="M24">
        <v>58.938289642333984</v>
      </c>
      <c r="T24" s="1"/>
      <c r="U24" s="32"/>
      <c r="V24" s="32"/>
      <c r="W24" s="1"/>
      <c r="X24" s="1"/>
      <c r="Y24" s="1"/>
      <c r="Z24" s="1"/>
      <c r="AA24" s="32"/>
      <c r="AB24" s="32"/>
      <c r="AC24" s="32"/>
      <c r="AD24" s="32"/>
      <c r="AE24" s="32"/>
      <c r="AF24" s="1"/>
      <c r="AG24" s="1"/>
      <c r="AH24" s="1"/>
      <c r="AI24" s="1"/>
      <c r="AL24" s="2"/>
      <c r="BD24" s="2"/>
    </row>
    <row r="25" spans="1:56" x14ac:dyDescent="0.25">
      <c r="A25">
        <f t="shared" si="1"/>
        <v>-326</v>
      </c>
      <c r="C25">
        <v>37.046241760253906</v>
      </c>
      <c r="D25">
        <v>48.057037353515625</v>
      </c>
      <c r="I25">
        <v>63.046695709228516</v>
      </c>
      <c r="J25">
        <v>50.325241088867188</v>
      </c>
      <c r="K25">
        <v>39.220081329345703</v>
      </c>
      <c r="L25">
        <v>35.666351318359375</v>
      </c>
      <c r="M25">
        <v>58.764564514160156</v>
      </c>
      <c r="T25" s="1"/>
      <c r="U25" s="32"/>
      <c r="V25" s="32"/>
      <c r="W25" s="1"/>
      <c r="X25" s="1"/>
      <c r="Y25" s="1"/>
      <c r="Z25" s="1"/>
      <c r="AA25" s="32"/>
      <c r="AB25" s="32"/>
      <c r="AC25" s="32"/>
      <c r="AD25" s="32"/>
      <c r="AE25" s="32"/>
      <c r="AF25" s="1"/>
      <c r="AG25" s="1"/>
      <c r="AH25" s="1"/>
      <c r="AI25" s="1"/>
      <c r="AL25" s="2"/>
      <c r="BD25" s="2"/>
    </row>
    <row r="26" spans="1:56" x14ac:dyDescent="0.25">
      <c r="A26">
        <f t="shared" si="1"/>
        <v>-325</v>
      </c>
      <c r="C26">
        <v>37.108551025390625</v>
      </c>
      <c r="D26">
        <v>48.194759368896484</v>
      </c>
      <c r="I26">
        <v>63.175102233886719</v>
      </c>
      <c r="J26">
        <v>50.250503540039063</v>
      </c>
      <c r="K26">
        <v>39.409717559814453</v>
      </c>
      <c r="L26">
        <v>35.840103149414063</v>
      </c>
      <c r="M26">
        <v>58.590843200683594</v>
      </c>
      <c r="T26" s="1"/>
      <c r="U26" s="32"/>
      <c r="V26" s="32"/>
      <c r="W26" s="1"/>
      <c r="X26" s="1"/>
      <c r="Y26" s="1"/>
      <c r="Z26" s="1"/>
      <c r="AA26" s="32"/>
      <c r="AB26" s="32"/>
      <c r="AC26" s="32"/>
      <c r="AD26" s="32"/>
      <c r="AE26" s="32"/>
      <c r="AF26" s="1"/>
      <c r="AG26" s="1"/>
      <c r="AH26" s="1"/>
      <c r="AI26" s="1"/>
      <c r="AL26" s="2"/>
      <c r="BD26" s="2"/>
    </row>
    <row r="27" spans="1:56" x14ac:dyDescent="0.25">
      <c r="A27">
        <f t="shared" si="1"/>
        <v>-324</v>
      </c>
      <c r="C27">
        <v>37.170860290527344</v>
      </c>
      <c r="D27">
        <v>48.332485198974609</v>
      </c>
      <c r="I27">
        <v>63.303504943847656</v>
      </c>
      <c r="J27">
        <v>50.175769805908203</v>
      </c>
      <c r="K27">
        <v>39.599353790283203</v>
      </c>
      <c r="L27">
        <v>36.01385498046875</v>
      </c>
      <c r="M27">
        <v>58.417118072509766</v>
      </c>
      <c r="T27" s="1"/>
      <c r="U27" s="32"/>
      <c r="V27" s="32"/>
      <c r="W27" s="1"/>
      <c r="X27" s="1"/>
      <c r="Y27" s="1"/>
      <c r="Z27" s="1"/>
      <c r="AA27" s="32"/>
      <c r="AB27" s="32"/>
      <c r="AC27" s="32"/>
      <c r="AD27" s="32"/>
      <c r="AE27" s="32"/>
      <c r="AF27" s="1"/>
      <c r="AG27" s="1"/>
      <c r="AH27" s="1"/>
      <c r="AI27" s="1"/>
      <c r="AL27" s="2"/>
      <c r="BD27" s="2"/>
    </row>
    <row r="28" spans="1:56" x14ac:dyDescent="0.25">
      <c r="A28">
        <f t="shared" si="1"/>
        <v>-323</v>
      </c>
      <c r="C28">
        <v>37.233169555664062</v>
      </c>
      <c r="D28">
        <v>48.470207214355469</v>
      </c>
      <c r="I28">
        <v>63.431911468505859</v>
      </c>
      <c r="J28">
        <v>50.101032257080078</v>
      </c>
      <c r="K28">
        <v>39.788990020751953</v>
      </c>
      <c r="L28">
        <v>36.187606811523437</v>
      </c>
      <c r="M28">
        <v>58.243392944335938</v>
      </c>
      <c r="T28" s="1"/>
      <c r="U28" s="32"/>
      <c r="V28" s="32"/>
      <c r="W28" s="1"/>
      <c r="X28" s="1"/>
      <c r="Y28" s="1"/>
      <c r="Z28" s="1"/>
      <c r="AA28" s="32"/>
      <c r="AB28" s="32"/>
      <c r="AC28" s="32"/>
      <c r="AD28" s="32"/>
      <c r="AE28" s="32"/>
      <c r="AF28" s="1"/>
      <c r="AG28" s="1"/>
      <c r="AH28" s="1"/>
      <c r="AI28" s="1"/>
      <c r="AL28" s="2"/>
      <c r="BD28" s="2"/>
    </row>
    <row r="29" spans="1:56" x14ac:dyDescent="0.25">
      <c r="A29">
        <f t="shared" si="1"/>
        <v>-322</v>
      </c>
      <c r="C29">
        <v>37.295478820800781</v>
      </c>
      <c r="D29">
        <v>48.607933044433594</v>
      </c>
      <c r="I29">
        <v>63.560314178466797</v>
      </c>
      <c r="J29">
        <v>50.026298522949219</v>
      </c>
      <c r="K29">
        <v>39.978622436523438</v>
      </c>
      <c r="L29">
        <v>36.361358642578125</v>
      </c>
      <c r="M29">
        <v>58.069671630859375</v>
      </c>
      <c r="T29" s="1"/>
      <c r="U29" s="32"/>
      <c r="V29" s="32"/>
      <c r="W29" s="1"/>
      <c r="X29" s="1"/>
      <c r="Y29" s="1"/>
      <c r="Z29" s="1"/>
      <c r="AA29" s="32"/>
      <c r="AB29" s="32"/>
      <c r="AC29" s="32"/>
      <c r="AD29" s="32"/>
      <c r="AE29" s="32"/>
      <c r="AF29" s="1"/>
      <c r="AG29" s="1"/>
      <c r="AH29" s="1"/>
      <c r="AI29" s="1"/>
      <c r="AL29" s="2"/>
      <c r="BD29" s="2"/>
    </row>
    <row r="30" spans="1:56" x14ac:dyDescent="0.25">
      <c r="A30">
        <f t="shared" si="1"/>
        <v>-321</v>
      </c>
      <c r="C30">
        <v>37.3577880859375</v>
      </c>
      <c r="D30">
        <v>48.745655059814453</v>
      </c>
      <c r="I30">
        <v>63.688720703125</v>
      </c>
      <c r="J30">
        <v>49.951560974121094</v>
      </c>
      <c r="K30">
        <v>40.168258666992188</v>
      </c>
      <c r="L30">
        <v>36.535110473632813</v>
      </c>
      <c r="M30">
        <v>57.895946502685547</v>
      </c>
      <c r="T30" s="1"/>
      <c r="U30" s="32"/>
      <c r="V30" s="32"/>
      <c r="W30" s="1"/>
      <c r="X30" s="1"/>
      <c r="Y30" s="1"/>
      <c r="Z30" s="1"/>
      <c r="AA30" s="32"/>
      <c r="AB30" s="32"/>
      <c r="AC30" s="32"/>
      <c r="AD30" s="32"/>
      <c r="AE30" s="32"/>
      <c r="AF30" s="1"/>
      <c r="AG30" s="1"/>
      <c r="AH30" s="1"/>
      <c r="AI30" s="1"/>
      <c r="AL30" s="2"/>
      <c r="BD30" s="2"/>
    </row>
    <row r="31" spans="1:56" x14ac:dyDescent="0.25">
      <c r="A31">
        <f t="shared" si="1"/>
        <v>-320</v>
      </c>
      <c r="C31">
        <v>37.420097351074219</v>
      </c>
      <c r="D31">
        <v>48.883377075195313</v>
      </c>
      <c r="I31">
        <v>63.817123413085937</v>
      </c>
      <c r="J31">
        <v>49.876823425292969</v>
      </c>
      <c r="K31">
        <v>40.357894897460938</v>
      </c>
      <c r="L31">
        <v>36.7088623046875</v>
      </c>
      <c r="M31">
        <v>57.722221374511719</v>
      </c>
      <c r="T31" s="1"/>
      <c r="U31" s="32"/>
      <c r="V31" s="32"/>
      <c r="W31" s="1"/>
      <c r="X31" s="1"/>
      <c r="Y31" s="1"/>
      <c r="Z31" s="1"/>
      <c r="AA31" s="32"/>
      <c r="AB31" s="32"/>
      <c r="AC31" s="32"/>
      <c r="AD31" s="32"/>
      <c r="AE31" s="32"/>
      <c r="AF31" s="1"/>
      <c r="AG31" s="1"/>
      <c r="AH31" s="1"/>
      <c r="AI31" s="1"/>
      <c r="AL31" s="2"/>
      <c r="BD31" s="2"/>
    </row>
    <row r="32" spans="1:56" x14ac:dyDescent="0.25">
      <c r="A32">
        <f t="shared" si="1"/>
        <v>-319</v>
      </c>
      <c r="C32">
        <v>37.482406616210937</v>
      </c>
      <c r="D32">
        <v>49.021102905273437</v>
      </c>
      <c r="I32">
        <v>63.945529937744141</v>
      </c>
      <c r="J32">
        <v>49.802089691162109</v>
      </c>
      <c r="K32">
        <v>40.547531127929687</v>
      </c>
      <c r="L32">
        <v>36.700042724609375</v>
      </c>
      <c r="M32">
        <v>57.548500061035156</v>
      </c>
      <c r="T32" s="1"/>
      <c r="U32" s="32"/>
      <c r="V32" s="32"/>
      <c r="W32" s="1"/>
      <c r="X32" s="1"/>
      <c r="Y32" s="1"/>
      <c r="Z32" s="1"/>
      <c r="AA32" s="32"/>
      <c r="AB32" s="32"/>
      <c r="AC32" s="32"/>
      <c r="AD32" s="32"/>
      <c r="AE32" s="32"/>
      <c r="AF32" s="1"/>
      <c r="AG32" s="1"/>
      <c r="AH32" s="1"/>
      <c r="AI32" s="1"/>
      <c r="AL32" s="2"/>
      <c r="BD32" s="2"/>
    </row>
    <row r="33" spans="1:56" x14ac:dyDescent="0.25">
      <c r="A33">
        <f t="shared" si="1"/>
        <v>-318</v>
      </c>
      <c r="C33">
        <v>37.544715881347656</v>
      </c>
      <c r="D33">
        <v>49.158824920654297</v>
      </c>
      <c r="I33">
        <v>64.073936462402344</v>
      </c>
      <c r="J33">
        <v>49.727352142333984</v>
      </c>
      <c r="K33">
        <v>40.737167358398437</v>
      </c>
      <c r="L33">
        <v>36.691219329833984</v>
      </c>
      <c r="M33">
        <v>57.374774932861328</v>
      </c>
      <c r="T33" s="1"/>
      <c r="U33" s="32"/>
      <c r="V33" s="32"/>
      <c r="W33" s="1"/>
      <c r="X33" s="1"/>
      <c r="Y33" s="1"/>
      <c r="Z33" s="1"/>
      <c r="AA33" s="32"/>
      <c r="AB33" s="32"/>
      <c r="AC33" s="32"/>
      <c r="AD33" s="32"/>
      <c r="AE33" s="32"/>
      <c r="AF33" s="1"/>
      <c r="AG33" s="1"/>
      <c r="AH33" s="1"/>
      <c r="AI33" s="1"/>
      <c r="AL33" s="2"/>
      <c r="BD33" s="2"/>
    </row>
    <row r="34" spans="1:56" x14ac:dyDescent="0.25">
      <c r="A34">
        <f t="shared" si="1"/>
        <v>-317</v>
      </c>
      <c r="C34">
        <v>37.607025146484375</v>
      </c>
      <c r="D34">
        <v>49.296550750732422</v>
      </c>
      <c r="I34">
        <v>64.202339172363281</v>
      </c>
      <c r="J34">
        <v>49.652618408203125</v>
      </c>
      <c r="K34">
        <v>40.926803588867188</v>
      </c>
      <c r="L34">
        <v>36.682399749755859</v>
      </c>
      <c r="M34">
        <v>57.2010498046875</v>
      </c>
      <c r="T34" s="1"/>
      <c r="U34" s="32"/>
      <c r="V34" s="32"/>
      <c r="W34" s="1"/>
      <c r="X34" s="1"/>
      <c r="Y34" s="1"/>
      <c r="Z34" s="1"/>
      <c r="AA34" s="32"/>
      <c r="AB34" s="32"/>
      <c r="AC34" s="32"/>
      <c r="AD34" s="32"/>
      <c r="AE34" s="32"/>
      <c r="AF34" s="1"/>
      <c r="AG34" s="1"/>
      <c r="AH34" s="1"/>
      <c r="AI34" s="1"/>
      <c r="AL34" s="2"/>
      <c r="BD34" s="2"/>
    </row>
    <row r="35" spans="1:56" x14ac:dyDescent="0.25">
      <c r="A35">
        <f t="shared" si="1"/>
        <v>-316</v>
      </c>
      <c r="C35">
        <v>37.669338226318359</v>
      </c>
      <c r="D35">
        <v>49.434272766113281</v>
      </c>
      <c r="I35">
        <v>64.330741882324219</v>
      </c>
      <c r="J35">
        <v>49.577880859375</v>
      </c>
      <c r="K35">
        <v>41.116436004638672</v>
      </c>
      <c r="L35">
        <v>36.673576354980469</v>
      </c>
      <c r="M35">
        <v>57.027328491210938</v>
      </c>
      <c r="T35" s="1"/>
      <c r="U35" s="32"/>
      <c r="V35" s="32"/>
      <c r="W35" s="1"/>
      <c r="X35" s="1"/>
      <c r="Y35" s="1"/>
      <c r="Z35" s="1"/>
      <c r="AA35" s="32"/>
      <c r="AB35" s="32"/>
      <c r="AC35" s="32"/>
      <c r="AD35" s="32"/>
      <c r="AE35" s="32"/>
      <c r="AF35" s="1"/>
      <c r="AG35" s="1"/>
      <c r="AH35" s="1"/>
      <c r="AI35" s="1"/>
      <c r="AL35" s="2"/>
      <c r="BD35" s="2"/>
    </row>
    <row r="36" spans="1:56" x14ac:dyDescent="0.25">
      <c r="A36">
        <f t="shared" si="1"/>
        <v>-315</v>
      </c>
      <c r="C36">
        <v>37.731647491455078</v>
      </c>
      <c r="D36">
        <v>49.571998596191406</v>
      </c>
      <c r="I36">
        <v>64.459144592285156</v>
      </c>
      <c r="J36">
        <v>49.503143310546875</v>
      </c>
      <c r="K36">
        <v>41.306072235107422</v>
      </c>
      <c r="L36">
        <v>36.664756774902344</v>
      </c>
      <c r="M36">
        <v>56.853603363037109</v>
      </c>
      <c r="T36" s="1"/>
      <c r="U36" s="32"/>
      <c r="V36" s="32"/>
      <c r="W36" s="1"/>
      <c r="X36" s="1"/>
      <c r="Y36" s="1"/>
      <c r="Z36" s="1"/>
      <c r="AA36" s="32"/>
      <c r="AB36" s="32"/>
      <c r="AC36" s="32"/>
      <c r="AD36" s="32"/>
      <c r="AE36" s="32"/>
      <c r="AF36" s="1"/>
      <c r="AG36" s="1"/>
      <c r="AH36" s="1"/>
      <c r="AI36" s="1"/>
      <c r="AL36" s="2"/>
      <c r="BD36" s="2"/>
    </row>
    <row r="37" spans="1:56" x14ac:dyDescent="0.25">
      <c r="A37">
        <f t="shared" si="1"/>
        <v>-314</v>
      </c>
      <c r="C37">
        <v>37.793956756591797</v>
      </c>
      <c r="D37">
        <v>49.709720611572266</v>
      </c>
      <c r="I37">
        <v>64.587547302246094</v>
      </c>
      <c r="J37">
        <v>49.428409576416016</v>
      </c>
      <c r="K37">
        <v>41.495708465576172</v>
      </c>
      <c r="L37">
        <v>36.655933380126953</v>
      </c>
      <c r="M37">
        <v>56.679878234863281</v>
      </c>
      <c r="T37" s="1"/>
      <c r="U37" s="32"/>
      <c r="V37" s="32"/>
      <c r="W37" s="1"/>
      <c r="X37" s="1"/>
      <c r="Y37" s="1"/>
      <c r="Z37" s="1"/>
      <c r="AA37" s="32"/>
      <c r="AB37" s="32"/>
      <c r="AC37" s="32"/>
      <c r="AD37" s="32"/>
      <c r="AE37" s="32"/>
      <c r="AF37" s="1"/>
      <c r="AG37" s="1"/>
      <c r="AH37" s="1"/>
      <c r="AI37" s="1"/>
      <c r="AL37" s="2"/>
      <c r="BD37" s="2"/>
    </row>
    <row r="38" spans="1:56" x14ac:dyDescent="0.25">
      <c r="A38">
        <f t="shared" si="1"/>
        <v>-313</v>
      </c>
      <c r="C38">
        <v>37.856266021728516</v>
      </c>
      <c r="D38">
        <v>49.847442626953125</v>
      </c>
      <c r="I38">
        <v>64.715957641601563</v>
      </c>
      <c r="J38">
        <v>49.353672027587891</v>
      </c>
      <c r="K38">
        <v>41.685344696044922</v>
      </c>
      <c r="L38">
        <v>36.647113800048828</v>
      </c>
      <c r="M38">
        <v>56.506156921386719</v>
      </c>
      <c r="T38" s="1"/>
      <c r="U38" s="32"/>
      <c r="V38" s="32"/>
      <c r="W38" s="1"/>
      <c r="X38" s="1"/>
      <c r="Y38" s="1"/>
      <c r="Z38" s="1"/>
      <c r="AA38" s="32"/>
      <c r="AB38" s="32"/>
      <c r="AC38" s="32"/>
      <c r="AD38" s="32"/>
      <c r="AE38" s="32"/>
      <c r="AF38" s="1"/>
      <c r="AG38" s="1"/>
      <c r="AH38" s="1"/>
      <c r="AI38" s="1"/>
      <c r="AL38" s="2"/>
      <c r="BD38" s="2"/>
    </row>
    <row r="39" spans="1:56" x14ac:dyDescent="0.25">
      <c r="A39">
        <f t="shared" si="1"/>
        <v>-312</v>
      </c>
      <c r="C39">
        <v>37.918575286865234</v>
      </c>
      <c r="D39">
        <v>49.98516845703125</v>
      </c>
      <c r="I39">
        <v>64.8443603515625</v>
      </c>
      <c r="J39">
        <v>49.278934478759766</v>
      </c>
      <c r="K39">
        <v>41.874980926513672</v>
      </c>
      <c r="L39">
        <v>36.638294219970703</v>
      </c>
      <c r="M39">
        <v>56.332431793212891</v>
      </c>
      <c r="T39" s="1"/>
      <c r="U39" s="32"/>
      <c r="V39" s="32"/>
      <c r="W39" s="1"/>
      <c r="X39" s="1"/>
      <c r="Y39" s="1"/>
      <c r="Z39" s="1"/>
      <c r="AA39" s="32"/>
      <c r="AB39" s="32"/>
      <c r="AC39" s="32"/>
      <c r="AD39" s="32"/>
      <c r="AE39" s="32"/>
      <c r="AF39" s="1"/>
      <c r="AG39" s="1"/>
      <c r="AH39" s="1"/>
      <c r="AI39" s="1"/>
      <c r="AL39" s="2"/>
      <c r="BD39" s="2"/>
    </row>
    <row r="40" spans="1:56" x14ac:dyDescent="0.25">
      <c r="A40">
        <f t="shared" si="1"/>
        <v>-311</v>
      </c>
      <c r="C40">
        <v>37.980884552001953</v>
      </c>
      <c r="D40">
        <v>50.122890472412109</v>
      </c>
      <c r="I40">
        <v>64.972763061523438</v>
      </c>
      <c r="J40">
        <v>49.204200744628906</v>
      </c>
      <c r="K40">
        <v>42.064613342285156</v>
      </c>
      <c r="L40">
        <v>36.629470825195313</v>
      </c>
      <c r="M40">
        <v>56.158706665039063</v>
      </c>
      <c r="T40" s="1"/>
      <c r="U40" s="32"/>
      <c r="V40" s="32"/>
      <c r="W40" s="1"/>
      <c r="X40" s="1"/>
      <c r="Y40" s="1"/>
      <c r="Z40" s="1"/>
      <c r="AA40" s="32"/>
      <c r="AB40" s="32"/>
      <c r="AC40" s="32"/>
      <c r="AD40" s="32"/>
      <c r="AE40" s="32"/>
      <c r="AF40" s="1"/>
      <c r="AG40" s="1"/>
      <c r="AH40" s="1"/>
      <c r="AI40" s="1"/>
      <c r="AL40" s="2"/>
      <c r="BD40" s="2"/>
    </row>
    <row r="41" spans="1:56" x14ac:dyDescent="0.25">
      <c r="A41">
        <f t="shared" si="1"/>
        <v>-310</v>
      </c>
      <c r="C41">
        <v>38.043193817138672</v>
      </c>
      <c r="D41">
        <v>50.260616302490234</v>
      </c>
      <c r="I41">
        <v>65.101165771484375</v>
      </c>
      <c r="J41">
        <v>49.129463195800781</v>
      </c>
      <c r="K41">
        <v>42.254249572753906</v>
      </c>
      <c r="L41">
        <v>36.620651245117188</v>
      </c>
      <c r="M41">
        <v>55.984981536865234</v>
      </c>
      <c r="T41" s="1"/>
      <c r="U41" s="32"/>
      <c r="V41" s="32"/>
      <c r="W41" s="1"/>
      <c r="X41" s="1"/>
      <c r="Y41" s="1"/>
      <c r="Z41" s="1"/>
      <c r="AA41" s="32"/>
      <c r="AB41" s="32"/>
      <c r="AC41" s="32"/>
      <c r="AD41" s="32"/>
      <c r="AE41" s="32"/>
      <c r="AF41" s="1"/>
      <c r="AG41" s="1"/>
      <c r="AH41" s="1"/>
      <c r="AI41" s="1"/>
      <c r="AL41" s="2"/>
      <c r="BD41" s="2"/>
    </row>
    <row r="42" spans="1:56" x14ac:dyDescent="0.25">
      <c r="A42">
        <f t="shared" si="1"/>
        <v>-309</v>
      </c>
      <c r="C42">
        <v>38.105503082275391</v>
      </c>
      <c r="D42">
        <v>50.398338317871094</v>
      </c>
      <c r="I42">
        <v>65.229576110839844</v>
      </c>
      <c r="J42">
        <v>49.054725646972656</v>
      </c>
      <c r="K42">
        <v>42.443885803222656</v>
      </c>
      <c r="L42">
        <v>36.611827850341797</v>
      </c>
      <c r="M42">
        <v>55.811260223388672</v>
      </c>
      <c r="T42" s="1"/>
      <c r="U42" s="32"/>
      <c r="V42" s="32"/>
      <c r="W42" s="1"/>
      <c r="X42" s="1"/>
      <c r="Y42" s="1"/>
      <c r="Z42" s="1"/>
      <c r="AA42" s="32"/>
      <c r="AB42" s="32"/>
      <c r="AC42" s="32"/>
      <c r="AD42" s="32"/>
      <c r="AE42" s="32"/>
      <c r="AF42" s="1"/>
      <c r="AG42" s="1"/>
      <c r="AH42" s="1"/>
      <c r="AI42" s="1"/>
      <c r="AL42" s="2"/>
      <c r="BD42" s="2"/>
    </row>
    <row r="43" spans="1:56" x14ac:dyDescent="0.25">
      <c r="A43">
        <f t="shared" si="1"/>
        <v>-308</v>
      </c>
      <c r="C43">
        <v>38.167812347412109</v>
      </c>
      <c r="D43">
        <v>50.536060333251953</v>
      </c>
      <c r="I43">
        <v>65.357978820800781</v>
      </c>
      <c r="J43">
        <v>48.979991912841797</v>
      </c>
      <c r="K43">
        <v>42.633522033691406</v>
      </c>
      <c r="L43">
        <v>36.603008270263672</v>
      </c>
      <c r="M43">
        <v>55.637535095214844</v>
      </c>
      <c r="N43">
        <v>42.700000762939453</v>
      </c>
      <c r="T43" s="1"/>
      <c r="U43" s="32"/>
      <c r="V43" s="32"/>
      <c r="W43" s="1"/>
      <c r="X43" s="1"/>
      <c r="Y43" s="1"/>
      <c r="Z43" s="1"/>
      <c r="AA43" s="32"/>
      <c r="AB43" s="32"/>
      <c r="AC43" s="32"/>
      <c r="AD43" s="32"/>
      <c r="AE43" s="32"/>
      <c r="AF43" s="32"/>
      <c r="AG43" s="1"/>
      <c r="AH43" s="1"/>
      <c r="AI43" s="1"/>
      <c r="AL43" s="2"/>
      <c r="BD43" s="2"/>
    </row>
    <row r="44" spans="1:56" x14ac:dyDescent="0.25">
      <c r="A44">
        <f t="shared" si="1"/>
        <v>-307</v>
      </c>
      <c r="C44">
        <v>38.230121612548828</v>
      </c>
      <c r="D44">
        <v>50.673786163330078</v>
      </c>
      <c r="I44">
        <v>65.486381530761719</v>
      </c>
      <c r="J44">
        <v>48.905254364013672</v>
      </c>
      <c r="K44">
        <v>42.823158264160156</v>
      </c>
      <c r="L44">
        <v>36.594184875488281</v>
      </c>
      <c r="M44">
        <v>55.463809967041016</v>
      </c>
      <c r="N44">
        <v>41.875</v>
      </c>
      <c r="T44" s="1"/>
      <c r="U44" s="32"/>
      <c r="V44" s="32"/>
      <c r="W44" s="1"/>
      <c r="X44" s="1"/>
      <c r="Y44" s="1"/>
      <c r="Z44" s="1"/>
      <c r="AA44" s="32"/>
      <c r="AB44" s="32"/>
      <c r="AC44" s="32"/>
      <c r="AD44" s="32"/>
      <c r="AE44" s="32"/>
      <c r="AF44" s="32"/>
      <c r="AG44" s="1"/>
      <c r="AH44" s="1"/>
      <c r="AI44" s="1"/>
      <c r="AL44" s="2"/>
      <c r="BD44" s="2"/>
    </row>
    <row r="45" spans="1:56" x14ac:dyDescent="0.25">
      <c r="A45">
        <f t="shared" si="1"/>
        <v>-306</v>
      </c>
      <c r="C45">
        <v>38.292430877685547</v>
      </c>
      <c r="D45">
        <v>50.811508178710937</v>
      </c>
      <c r="I45">
        <v>65.614784240722656</v>
      </c>
      <c r="J45">
        <v>48.830520629882813</v>
      </c>
      <c r="K45">
        <v>43.012790679931641</v>
      </c>
      <c r="L45">
        <v>36.585365295410156</v>
      </c>
      <c r="M45">
        <v>55.290088653564453</v>
      </c>
      <c r="N45">
        <v>41.052631378173828</v>
      </c>
      <c r="T45" s="1"/>
      <c r="U45" s="32"/>
      <c r="V45" s="32"/>
      <c r="W45" s="1"/>
      <c r="X45" s="1"/>
      <c r="Y45" s="1"/>
      <c r="Z45" s="1"/>
      <c r="AA45" s="32"/>
      <c r="AB45" s="32"/>
      <c r="AC45" s="32"/>
      <c r="AD45" s="32"/>
      <c r="AE45" s="32"/>
      <c r="AF45" s="32"/>
      <c r="AG45" s="1"/>
      <c r="AH45" s="1"/>
      <c r="AI45" s="1"/>
      <c r="AL45" s="2"/>
      <c r="BD45" s="2"/>
    </row>
    <row r="46" spans="1:56" x14ac:dyDescent="0.25">
      <c r="A46">
        <f t="shared" si="1"/>
        <v>-305</v>
      </c>
      <c r="C46">
        <v>38.354740142822266</v>
      </c>
      <c r="D46">
        <v>50.949234008789063</v>
      </c>
      <c r="I46">
        <v>65.743194580078125</v>
      </c>
      <c r="J46">
        <v>48.755783081054688</v>
      </c>
      <c r="K46">
        <v>43.202426910400391</v>
      </c>
      <c r="L46">
        <v>30.472169876098633</v>
      </c>
      <c r="M46">
        <v>55.116363525390625</v>
      </c>
      <c r="N46">
        <v>46.236560821533203</v>
      </c>
      <c r="T46" s="1"/>
      <c r="U46" s="32"/>
      <c r="V46" s="32"/>
      <c r="W46" s="1"/>
      <c r="X46" s="1"/>
      <c r="Y46" s="1"/>
      <c r="Z46" s="1"/>
      <c r="AA46" s="32"/>
      <c r="AB46" s="32"/>
      <c r="AC46" s="32"/>
      <c r="AD46" s="32"/>
      <c r="AE46" s="32"/>
      <c r="AF46" s="32"/>
      <c r="AG46" s="1"/>
      <c r="AH46" s="1"/>
      <c r="AI46" s="1"/>
      <c r="AL46" s="2"/>
      <c r="BD46" s="2"/>
    </row>
    <row r="47" spans="1:56" x14ac:dyDescent="0.25">
      <c r="A47">
        <f t="shared" si="1"/>
        <v>-304</v>
      </c>
      <c r="C47">
        <v>38.417049407958984</v>
      </c>
      <c r="D47">
        <v>51.086956024169922</v>
      </c>
      <c r="I47">
        <v>65.871597290039063</v>
      </c>
      <c r="J47">
        <v>48.681045532226563</v>
      </c>
      <c r="K47">
        <v>43.392063140869141</v>
      </c>
      <c r="L47">
        <v>24.358974456787109</v>
      </c>
      <c r="M47">
        <v>54.942638397216797</v>
      </c>
      <c r="N47">
        <v>45.75</v>
      </c>
      <c r="T47" s="1"/>
      <c r="U47" s="32"/>
      <c r="V47" s="32"/>
      <c r="W47" s="1"/>
      <c r="X47" s="1"/>
      <c r="Y47" s="1"/>
      <c r="Z47" s="1"/>
      <c r="AA47" s="32"/>
      <c r="AB47" s="32"/>
      <c r="AC47" s="32"/>
      <c r="AD47" s="32"/>
      <c r="AE47" s="32"/>
      <c r="AF47" s="32"/>
      <c r="AG47" s="1"/>
      <c r="AH47" s="1"/>
      <c r="AI47" s="1"/>
      <c r="AL47" s="2"/>
      <c r="BD47" s="2"/>
    </row>
    <row r="48" spans="1:56" x14ac:dyDescent="0.25">
      <c r="A48">
        <f t="shared" si="1"/>
        <v>-303</v>
      </c>
      <c r="C48">
        <v>38.479358673095703</v>
      </c>
      <c r="D48">
        <v>51.146259307861328</v>
      </c>
      <c r="E48">
        <v>79.381446838378906</v>
      </c>
      <c r="I48">
        <v>66</v>
      </c>
      <c r="J48">
        <v>48.606311798095703</v>
      </c>
      <c r="K48">
        <v>43.581699371337891</v>
      </c>
      <c r="L48">
        <v>25.641025543212891</v>
      </c>
      <c r="M48">
        <v>54.768917083740234</v>
      </c>
      <c r="N48">
        <v>45.263160705566406</v>
      </c>
      <c r="T48" s="1"/>
      <c r="U48" s="32"/>
      <c r="V48" s="32"/>
      <c r="W48" s="32"/>
      <c r="X48" s="1"/>
      <c r="Y48" s="1"/>
      <c r="Z48" s="1"/>
      <c r="AA48" s="32"/>
      <c r="AB48" s="32"/>
      <c r="AC48" s="32"/>
      <c r="AD48" s="32"/>
      <c r="AE48" s="32"/>
      <c r="AF48" s="32"/>
      <c r="AG48" s="1"/>
      <c r="AH48" s="1"/>
      <c r="AI48" s="1"/>
      <c r="AL48" s="2"/>
      <c r="BD48" s="2"/>
    </row>
    <row r="49" spans="1:56" x14ac:dyDescent="0.25">
      <c r="A49">
        <f t="shared" si="1"/>
        <v>-302</v>
      </c>
      <c r="C49">
        <v>38.541667938232422</v>
      </c>
      <c r="D49">
        <v>51.20556640625</v>
      </c>
      <c r="E49">
        <v>78.255859375</v>
      </c>
      <c r="I49">
        <v>66.141075134277344</v>
      </c>
      <c r="J49">
        <v>48.531574249267578</v>
      </c>
      <c r="K49">
        <v>43.771335601806641</v>
      </c>
      <c r="L49">
        <v>26.923076629638672</v>
      </c>
      <c r="M49">
        <v>54.595191955566406</v>
      </c>
      <c r="N49">
        <v>45.040000915527344</v>
      </c>
      <c r="T49" s="1"/>
      <c r="U49" s="32"/>
      <c r="V49" s="32"/>
      <c r="W49" s="32"/>
      <c r="X49" s="1"/>
      <c r="Y49" s="1"/>
      <c r="Z49" s="1"/>
      <c r="AA49" s="32"/>
      <c r="AB49" s="32"/>
      <c r="AC49" s="32"/>
      <c r="AD49" s="32"/>
      <c r="AE49" s="32"/>
      <c r="AF49" s="32"/>
      <c r="AG49" s="1"/>
      <c r="AH49" s="1"/>
      <c r="AI49" s="1"/>
      <c r="AL49" s="2"/>
      <c r="BD49" s="2"/>
    </row>
    <row r="50" spans="1:56" x14ac:dyDescent="0.25">
      <c r="A50">
        <f t="shared" si="1"/>
        <v>-301</v>
      </c>
      <c r="C50">
        <v>38.385417938232422</v>
      </c>
      <c r="D50">
        <v>51.264869689941406</v>
      </c>
      <c r="E50">
        <v>77.130271911621094</v>
      </c>
      <c r="I50">
        <v>66.282150268554688</v>
      </c>
      <c r="J50">
        <v>48.456840515136719</v>
      </c>
      <c r="K50">
        <v>43.960971832275391</v>
      </c>
      <c r="L50">
        <v>28.205127716064453</v>
      </c>
      <c r="M50">
        <v>54.421466827392578</v>
      </c>
      <c r="N50">
        <v>44.819999694824219</v>
      </c>
      <c r="O50">
        <v>41.935489654541016</v>
      </c>
      <c r="Q50">
        <v>50.537635803222656</v>
      </c>
      <c r="T50" s="1"/>
      <c r="U50" s="32"/>
      <c r="V50" s="32"/>
      <c r="W50" s="32"/>
      <c r="X50" s="1"/>
      <c r="Y50" s="1"/>
      <c r="Z50" s="1"/>
      <c r="AA50" s="32"/>
      <c r="AB50" s="32"/>
      <c r="AC50" s="32"/>
      <c r="AD50" s="32"/>
      <c r="AE50" s="32"/>
      <c r="AF50" s="32"/>
      <c r="AG50" s="32"/>
      <c r="AH50" s="1"/>
      <c r="AI50" s="32"/>
      <c r="AJ50" s="2"/>
      <c r="AL50" s="2"/>
      <c r="BD50" s="2"/>
    </row>
    <row r="51" spans="1:56" x14ac:dyDescent="0.25">
      <c r="A51">
        <v>-300</v>
      </c>
      <c r="C51">
        <v>38.229167938232422</v>
      </c>
      <c r="D51">
        <v>51.324172973632813</v>
      </c>
      <c r="E51">
        <v>76.004692077636719</v>
      </c>
      <c r="I51">
        <v>66.423225402832031</v>
      </c>
      <c r="J51">
        <v>48.382102966308594</v>
      </c>
      <c r="K51">
        <v>44.150604248046875</v>
      </c>
      <c r="L51">
        <v>29.487180709838867</v>
      </c>
      <c r="M51">
        <v>54.247745513916016</v>
      </c>
      <c r="N51">
        <v>44.599998474121094</v>
      </c>
      <c r="O51">
        <v>38.419998168945313</v>
      </c>
      <c r="P51">
        <v>50.515464782714844</v>
      </c>
      <c r="Q51">
        <v>50.005661010742187</v>
      </c>
      <c r="T51" s="1"/>
      <c r="U51" s="32"/>
      <c r="V51" s="32"/>
      <c r="W51" s="32"/>
      <c r="X51" s="1"/>
      <c r="Y51" s="1"/>
      <c r="Z51" s="1"/>
      <c r="AA51" s="32"/>
      <c r="AB51" s="32"/>
      <c r="AC51" s="32"/>
      <c r="AD51" s="32"/>
      <c r="AE51" s="32"/>
      <c r="AF51" s="32"/>
      <c r="AG51" s="32"/>
      <c r="AH51" s="32"/>
      <c r="AI51" s="32"/>
      <c r="AL51" s="2"/>
      <c r="BD51" s="2"/>
    </row>
    <row r="52" spans="1:56" x14ac:dyDescent="0.25">
      <c r="A52">
        <f>A51+1</f>
        <v>-299</v>
      </c>
      <c r="C52">
        <v>38.072917938232422</v>
      </c>
      <c r="D52">
        <v>51.383476257324219</v>
      </c>
      <c r="E52">
        <v>74.879104614257813</v>
      </c>
      <c r="I52">
        <v>66.564292907714844</v>
      </c>
      <c r="J52">
        <v>48.307365417480469</v>
      </c>
      <c r="K52">
        <v>44.340240478515625</v>
      </c>
      <c r="L52">
        <v>30.769231796264648</v>
      </c>
      <c r="M52">
        <v>54.074020385742187</v>
      </c>
      <c r="N52">
        <v>44.380001068115234</v>
      </c>
      <c r="O52">
        <v>34.883720397949219</v>
      </c>
      <c r="P52">
        <v>50.515464782714844</v>
      </c>
      <c r="Q52">
        <v>49.473682403564453</v>
      </c>
      <c r="T52" s="1"/>
      <c r="U52" s="32"/>
      <c r="V52" s="32"/>
      <c r="W52" s="32"/>
      <c r="X52" s="1"/>
      <c r="Y52" s="1"/>
      <c r="Z52" s="1"/>
      <c r="AA52" s="32"/>
      <c r="AB52" s="32"/>
      <c r="AC52" s="32"/>
      <c r="AD52" s="32"/>
      <c r="AE52" s="32"/>
      <c r="AF52" s="32"/>
      <c r="AG52" s="32"/>
      <c r="AH52" s="32"/>
      <c r="AI52" s="32"/>
      <c r="AL52" s="2"/>
      <c r="BD52" s="2"/>
    </row>
    <row r="53" spans="1:56" x14ac:dyDescent="0.25">
      <c r="A53">
        <f t="shared" ref="A53:A116" si="2">A52+1</f>
        <v>-298</v>
      </c>
      <c r="C53">
        <v>37.916667938232422</v>
      </c>
      <c r="D53">
        <v>51.442783355712891</v>
      </c>
      <c r="E53">
        <v>73.753517150878906</v>
      </c>
      <c r="I53">
        <v>66.705368041992188</v>
      </c>
      <c r="J53">
        <v>48.232631683349609</v>
      </c>
      <c r="K53">
        <v>44.529876708984375</v>
      </c>
      <c r="L53">
        <v>32.051284790039062</v>
      </c>
      <c r="M53">
        <v>53.900295257568359</v>
      </c>
      <c r="N53">
        <v>43.010753631591797</v>
      </c>
      <c r="O53">
        <v>45.209999084472656</v>
      </c>
      <c r="P53">
        <v>49.614646911621094</v>
      </c>
      <c r="Q53">
        <v>50.549449920654297</v>
      </c>
      <c r="T53" s="1"/>
      <c r="U53" s="32"/>
      <c r="V53" s="32"/>
      <c r="W53" s="32"/>
      <c r="X53" s="1"/>
      <c r="Y53" s="1"/>
      <c r="Z53" s="1"/>
      <c r="AA53" s="32"/>
      <c r="AB53" s="32"/>
      <c r="AC53" s="32"/>
      <c r="AD53" s="32"/>
      <c r="AE53" s="32"/>
      <c r="AF53" s="32"/>
      <c r="AG53" s="32"/>
      <c r="AH53" s="32"/>
      <c r="AI53" s="32"/>
      <c r="AL53" s="2"/>
      <c r="BD53" s="2"/>
    </row>
    <row r="54" spans="1:56" x14ac:dyDescent="0.25">
      <c r="A54">
        <f t="shared" si="2"/>
        <v>-297</v>
      </c>
      <c r="C54">
        <v>37.760417938232422</v>
      </c>
      <c r="D54">
        <v>51.502086639404297</v>
      </c>
      <c r="E54">
        <v>72.6279296875</v>
      </c>
      <c r="I54">
        <v>66.846443176269531</v>
      </c>
      <c r="J54">
        <v>48.157894134521484</v>
      </c>
      <c r="K54">
        <v>44.719512939453125</v>
      </c>
      <c r="L54">
        <v>33.333335876464844</v>
      </c>
      <c r="M54">
        <v>53.726573944091797</v>
      </c>
      <c r="N54">
        <v>42.279998779296875</v>
      </c>
      <c r="O54">
        <v>42.880001068115234</v>
      </c>
      <c r="P54">
        <v>47.368419647216797</v>
      </c>
      <c r="Q54">
        <v>50.793651580810547</v>
      </c>
      <c r="T54" s="1"/>
      <c r="U54" s="32"/>
      <c r="V54" s="32"/>
      <c r="W54" s="32"/>
      <c r="X54" s="1"/>
      <c r="Y54" s="1"/>
      <c r="Z54" s="1"/>
      <c r="AA54" s="32"/>
      <c r="AB54" s="32"/>
      <c r="AC54" s="32"/>
      <c r="AD54" s="32"/>
      <c r="AE54" s="32"/>
      <c r="AF54" s="32"/>
      <c r="AG54" s="32"/>
      <c r="AH54" s="32"/>
      <c r="AI54" s="32"/>
      <c r="AL54" s="2"/>
      <c r="BD54" s="2"/>
    </row>
    <row r="55" spans="1:56" x14ac:dyDescent="0.25">
      <c r="A55">
        <f t="shared" si="2"/>
        <v>-296</v>
      </c>
      <c r="C55">
        <v>37.604167938232422</v>
      </c>
      <c r="D55">
        <v>51.561389923095703</v>
      </c>
      <c r="E55">
        <v>71.502342224121094</v>
      </c>
      <c r="I55">
        <v>66.987518310546875</v>
      </c>
      <c r="J55">
        <v>48.421051025390625</v>
      </c>
      <c r="K55">
        <v>44.909149169921875</v>
      </c>
      <c r="L55">
        <v>34.615386962890625</v>
      </c>
      <c r="M55">
        <v>53.552848815917969</v>
      </c>
      <c r="N55">
        <v>42.919998168945313</v>
      </c>
      <c r="O55">
        <v>40.659339904785156</v>
      </c>
      <c r="P55">
        <v>47.622066497802734</v>
      </c>
      <c r="Q55">
        <v>50</v>
      </c>
      <c r="T55" s="1"/>
      <c r="U55" s="32"/>
      <c r="V55" s="32"/>
      <c r="W55" s="32"/>
      <c r="X55" s="1"/>
      <c r="Y55" s="1"/>
      <c r="Z55" s="1"/>
      <c r="AA55" s="32"/>
      <c r="AB55" s="32"/>
      <c r="AC55" s="32"/>
      <c r="AD55" s="32"/>
      <c r="AE55" s="32"/>
      <c r="AF55" s="32"/>
      <c r="AG55" s="32"/>
      <c r="AH55" s="32"/>
      <c r="AI55" s="32"/>
      <c r="AL55" s="2"/>
      <c r="BD55" s="2"/>
    </row>
    <row r="56" spans="1:56" x14ac:dyDescent="0.25">
      <c r="A56">
        <f t="shared" si="2"/>
        <v>-295</v>
      </c>
      <c r="C56">
        <v>37.447917938232422</v>
      </c>
      <c r="D56">
        <v>51.620693206787109</v>
      </c>
      <c r="E56">
        <v>70.376754760742188</v>
      </c>
      <c r="I56">
        <v>67.128593444824219</v>
      </c>
      <c r="J56">
        <v>45.614032745361328</v>
      </c>
      <c r="K56">
        <v>45.098781585693359</v>
      </c>
      <c r="L56">
        <v>35.897438049316406</v>
      </c>
      <c r="M56">
        <v>54.783622741699219</v>
      </c>
      <c r="N56">
        <v>43.560001373291016</v>
      </c>
      <c r="O56">
        <v>41.009998321533203</v>
      </c>
      <c r="P56">
        <v>47.875713348388672</v>
      </c>
      <c r="Q56">
        <v>50.407608032226562</v>
      </c>
      <c r="T56" s="1"/>
      <c r="U56" s="32"/>
      <c r="V56" s="32"/>
      <c r="W56" s="32"/>
      <c r="X56" s="1"/>
      <c r="Y56" s="1"/>
      <c r="Z56" s="1"/>
      <c r="AA56" s="32"/>
      <c r="AB56" s="32"/>
      <c r="AC56" s="32"/>
      <c r="AD56" s="32"/>
      <c r="AE56" s="32"/>
      <c r="AF56" s="32"/>
      <c r="AG56" s="32"/>
      <c r="AH56" s="32"/>
      <c r="AI56" s="32"/>
      <c r="AL56" s="2"/>
      <c r="BD56" s="2"/>
    </row>
    <row r="57" spans="1:56" x14ac:dyDescent="0.25">
      <c r="A57">
        <f t="shared" si="2"/>
        <v>-294</v>
      </c>
      <c r="C57">
        <v>37.291667938232422</v>
      </c>
      <c r="D57">
        <v>51.680000305175781</v>
      </c>
      <c r="E57">
        <v>69.251174926757812</v>
      </c>
      <c r="I57">
        <v>67.269668579101563</v>
      </c>
      <c r="J57">
        <v>42.807018280029297</v>
      </c>
      <c r="K57">
        <v>45.288417816162109</v>
      </c>
      <c r="L57">
        <v>37.179489135742187</v>
      </c>
      <c r="M57">
        <v>56.014400482177734</v>
      </c>
      <c r="N57">
        <v>44.210521697998047</v>
      </c>
      <c r="O57">
        <v>41.349998474121094</v>
      </c>
      <c r="P57">
        <v>48.129360198974609</v>
      </c>
      <c r="Q57">
        <v>50.815216064453125</v>
      </c>
      <c r="T57" s="1"/>
      <c r="U57" s="32"/>
      <c r="V57" s="32"/>
      <c r="W57" s="32"/>
      <c r="X57" s="1"/>
      <c r="Y57" s="1"/>
      <c r="Z57" s="1"/>
      <c r="AA57" s="32"/>
      <c r="AB57" s="32"/>
      <c r="AC57" s="32"/>
      <c r="AD57" s="32"/>
      <c r="AE57" s="32"/>
      <c r="AF57" s="32"/>
      <c r="AG57" s="32"/>
      <c r="AH57" s="32"/>
      <c r="AI57" s="32"/>
      <c r="AL57" s="2"/>
      <c r="BD57" s="2"/>
    </row>
    <row r="58" spans="1:56" x14ac:dyDescent="0.25">
      <c r="A58">
        <f t="shared" si="2"/>
        <v>-293</v>
      </c>
      <c r="C58">
        <v>37.135417938232422</v>
      </c>
      <c r="D58">
        <v>51.739303588867188</v>
      </c>
      <c r="E58">
        <v>68.125587463378906</v>
      </c>
      <c r="I58">
        <v>67.410736083984375</v>
      </c>
      <c r="J58">
        <v>40</v>
      </c>
      <c r="K58">
        <v>45.478054046630859</v>
      </c>
      <c r="L58">
        <v>38.461540222167969</v>
      </c>
      <c r="M58">
        <v>57.245174407958984</v>
      </c>
      <c r="N58">
        <v>44.139999389648438</v>
      </c>
      <c r="O58">
        <v>41.680000305175781</v>
      </c>
      <c r="P58">
        <v>48.383003234863281</v>
      </c>
      <c r="Q58">
        <v>51.222824096679687</v>
      </c>
      <c r="T58" s="1"/>
      <c r="U58" s="32"/>
      <c r="V58" s="32"/>
      <c r="W58" s="32"/>
      <c r="X58" s="1"/>
      <c r="Y58" s="1"/>
      <c r="Z58" s="1"/>
      <c r="AA58" s="32"/>
      <c r="AB58" s="32"/>
      <c r="AC58" s="32"/>
      <c r="AD58" s="32"/>
      <c r="AE58" s="32"/>
      <c r="AF58" s="32"/>
      <c r="AG58" s="32"/>
      <c r="AH58" s="32"/>
      <c r="AI58" s="32"/>
      <c r="AL58" s="2"/>
      <c r="BD58" s="2"/>
    </row>
    <row r="59" spans="1:56" x14ac:dyDescent="0.25">
      <c r="A59">
        <f t="shared" si="2"/>
        <v>-292</v>
      </c>
      <c r="C59">
        <v>36.979164123535156</v>
      </c>
      <c r="D59">
        <v>51.798606872558594</v>
      </c>
      <c r="E59">
        <v>67</v>
      </c>
      <c r="I59">
        <v>67.551811218261719</v>
      </c>
      <c r="J59">
        <v>40.762462615966797</v>
      </c>
      <c r="K59">
        <v>45.667690277099609</v>
      </c>
      <c r="L59">
        <v>39.74359130859375</v>
      </c>
      <c r="M59">
        <v>58.475948333740234</v>
      </c>
      <c r="N59">
        <v>44.060001373291016</v>
      </c>
      <c r="O59">
        <v>42.009998321533203</v>
      </c>
      <c r="P59">
        <v>48.636650085449219</v>
      </c>
      <c r="Q59">
        <v>51.63043212890625</v>
      </c>
      <c r="T59" s="1"/>
      <c r="U59" s="32"/>
      <c r="V59" s="32"/>
      <c r="W59" s="32"/>
      <c r="X59" s="1"/>
      <c r="Y59" s="1"/>
      <c r="Z59" s="1"/>
      <c r="AA59" s="32"/>
      <c r="AB59" s="32"/>
      <c r="AC59" s="32"/>
      <c r="AD59" s="32"/>
      <c r="AE59" s="32"/>
      <c r="AF59" s="32"/>
      <c r="AG59" s="32"/>
      <c r="AH59" s="32"/>
      <c r="AI59" s="32"/>
      <c r="AL59" s="2"/>
      <c r="BD59" s="2"/>
    </row>
    <row r="60" spans="1:56" x14ac:dyDescent="0.25">
      <c r="A60">
        <f t="shared" si="2"/>
        <v>-291</v>
      </c>
      <c r="C60">
        <v>36.822914123535156</v>
      </c>
      <c r="D60">
        <v>51.85791015625</v>
      </c>
      <c r="E60">
        <v>67.814765930175781</v>
      </c>
      <c r="I60">
        <v>67.692886352539062</v>
      </c>
      <c r="J60">
        <v>41.524925231933594</v>
      </c>
      <c r="K60">
        <v>45.857326507568359</v>
      </c>
      <c r="L60">
        <v>39.905689239501953</v>
      </c>
      <c r="M60">
        <v>59.70672607421875</v>
      </c>
      <c r="N60">
        <v>43.979999542236328</v>
      </c>
      <c r="O60">
        <v>42.340000152587891</v>
      </c>
      <c r="P60">
        <v>48.890296936035156</v>
      </c>
      <c r="Q60">
        <v>52.038043975830078</v>
      </c>
      <c r="T60" s="1"/>
      <c r="U60" s="32"/>
      <c r="V60" s="32"/>
      <c r="W60" s="32"/>
      <c r="X60" s="1"/>
      <c r="Y60" s="1"/>
      <c r="Z60" s="1"/>
      <c r="AA60" s="32"/>
      <c r="AB60" s="32"/>
      <c r="AC60" s="32"/>
      <c r="AD60" s="32"/>
      <c r="AE60" s="32"/>
      <c r="AF60" s="32"/>
      <c r="AG60" s="32"/>
      <c r="AH60" s="32"/>
      <c r="AI60" s="32"/>
      <c r="AL60" s="2"/>
      <c r="BD60" s="2"/>
    </row>
    <row r="61" spans="1:56" x14ac:dyDescent="0.25">
      <c r="A61">
        <f t="shared" si="2"/>
        <v>-290</v>
      </c>
      <c r="C61">
        <v>36.666664123535156</v>
      </c>
      <c r="D61">
        <v>51.917217254638672</v>
      </c>
      <c r="E61">
        <v>68.629539489746094</v>
      </c>
      <c r="I61">
        <v>67.833961486816406</v>
      </c>
      <c r="J61">
        <v>42.287387847900391</v>
      </c>
      <c r="K61">
        <v>46.046962738037109</v>
      </c>
      <c r="L61">
        <v>40.067787170410156</v>
      </c>
      <c r="M61">
        <v>60.9375</v>
      </c>
      <c r="N61">
        <v>43.900001525878906</v>
      </c>
      <c r="O61">
        <v>42.639999389648438</v>
      </c>
      <c r="P61">
        <v>49.143943786621094</v>
      </c>
      <c r="Q61">
        <v>52.445652008056641</v>
      </c>
      <c r="T61" s="1"/>
      <c r="U61" s="32"/>
      <c r="V61" s="32"/>
      <c r="W61" s="32"/>
      <c r="X61" s="1"/>
      <c r="Y61" s="1"/>
      <c r="Z61" s="1"/>
      <c r="AA61" s="32"/>
      <c r="AB61" s="32"/>
      <c r="AC61" s="32"/>
      <c r="AD61" s="32"/>
      <c r="AE61" s="32"/>
      <c r="AF61" s="32"/>
      <c r="AG61" s="32"/>
      <c r="AH61" s="32"/>
      <c r="AI61" s="32"/>
      <c r="AL61" s="2"/>
      <c r="BD61" s="2"/>
    </row>
    <row r="62" spans="1:56" x14ac:dyDescent="0.25">
      <c r="A62">
        <f t="shared" si="2"/>
        <v>-289</v>
      </c>
      <c r="C62">
        <v>36.510414123535156</v>
      </c>
      <c r="D62">
        <v>51.976520538330078</v>
      </c>
      <c r="E62">
        <v>69.444305419921875</v>
      </c>
      <c r="I62">
        <v>67.97503662109375</v>
      </c>
      <c r="J62">
        <v>43.049854278564453</v>
      </c>
      <c r="K62">
        <v>46.236595153808594</v>
      </c>
      <c r="L62">
        <v>40.229885101318359</v>
      </c>
      <c r="M62">
        <v>59.834747314453125</v>
      </c>
      <c r="N62">
        <v>43.820224761962891</v>
      </c>
      <c r="O62">
        <v>42.970001220703125</v>
      </c>
      <c r="P62">
        <v>49.397590637207031</v>
      </c>
      <c r="Q62">
        <v>52.853260040283203</v>
      </c>
      <c r="T62" s="1"/>
      <c r="U62" s="32"/>
      <c r="V62" s="32"/>
      <c r="W62" s="32"/>
      <c r="X62" s="1"/>
      <c r="Y62" s="1"/>
      <c r="Z62" s="1"/>
      <c r="AA62" s="32"/>
      <c r="AB62" s="32"/>
      <c r="AC62" s="32"/>
      <c r="AD62" s="32"/>
      <c r="AE62" s="32"/>
      <c r="AF62" s="32"/>
      <c r="AG62" s="32"/>
      <c r="AH62" s="32"/>
      <c r="AI62" s="32"/>
      <c r="AL62" s="2"/>
      <c r="BD62" s="2"/>
    </row>
    <row r="63" spans="1:56" x14ac:dyDescent="0.25">
      <c r="A63">
        <f t="shared" si="2"/>
        <v>-288</v>
      </c>
      <c r="C63">
        <v>36.354164123535156</v>
      </c>
      <c r="D63">
        <v>52.035823822021484</v>
      </c>
      <c r="E63">
        <v>70.259071350097656</v>
      </c>
      <c r="I63">
        <v>68.116104125976562</v>
      </c>
      <c r="J63">
        <v>43.81231689453125</v>
      </c>
      <c r="K63">
        <v>46.426231384277344</v>
      </c>
      <c r="L63">
        <v>43.956043243408203</v>
      </c>
      <c r="M63">
        <v>58.73199462890625</v>
      </c>
      <c r="N63">
        <v>44.990001678466797</v>
      </c>
      <c r="O63">
        <v>43.298969268798828</v>
      </c>
      <c r="P63">
        <v>48.809524536132813</v>
      </c>
      <c r="Q63">
        <v>53.260868072509766</v>
      </c>
      <c r="T63" s="1"/>
      <c r="U63" s="32"/>
      <c r="V63" s="32"/>
      <c r="W63" s="32"/>
      <c r="X63" s="1"/>
      <c r="Y63" s="1"/>
      <c r="Z63" s="1"/>
      <c r="AA63" s="32"/>
      <c r="AB63" s="32"/>
      <c r="AC63" s="32"/>
      <c r="AD63" s="32"/>
      <c r="AE63" s="32"/>
      <c r="AF63" s="32"/>
      <c r="AG63" s="32"/>
      <c r="AH63" s="32"/>
      <c r="AI63" s="32"/>
      <c r="AL63" s="2"/>
      <c r="BD63" s="2"/>
    </row>
    <row r="64" spans="1:56" x14ac:dyDescent="0.25">
      <c r="A64">
        <f t="shared" si="2"/>
        <v>-287</v>
      </c>
      <c r="C64">
        <v>36.197914123535156</v>
      </c>
      <c r="D64">
        <v>52.095127105712891</v>
      </c>
      <c r="E64">
        <v>71.073844909667969</v>
      </c>
      <c r="I64">
        <v>68.257179260253906</v>
      </c>
      <c r="J64">
        <v>44.574779510498047</v>
      </c>
      <c r="K64">
        <v>46.615867614746094</v>
      </c>
      <c r="L64">
        <v>43.799057006835938</v>
      </c>
      <c r="M64">
        <v>57.629241943359375</v>
      </c>
      <c r="N64">
        <v>46.159999847412109</v>
      </c>
      <c r="O64">
        <v>44.25</v>
      </c>
      <c r="P64">
        <v>48.883316040039063</v>
      </c>
      <c r="Q64">
        <v>52.608695983886719</v>
      </c>
      <c r="T64" s="1"/>
      <c r="U64" s="32"/>
      <c r="V64" s="32"/>
      <c r="W64" s="32"/>
      <c r="X64" s="1"/>
      <c r="Y64" s="1"/>
      <c r="Z64" s="1"/>
      <c r="AA64" s="32"/>
      <c r="AB64" s="32"/>
      <c r="AC64" s="32"/>
      <c r="AD64" s="32"/>
      <c r="AE64" s="32"/>
      <c r="AF64" s="32"/>
      <c r="AG64" s="32"/>
      <c r="AH64" s="32"/>
      <c r="AI64" s="32"/>
      <c r="AL64" s="2"/>
      <c r="BD64" s="2"/>
    </row>
    <row r="65" spans="1:56" x14ac:dyDescent="0.25">
      <c r="A65">
        <f t="shared" si="2"/>
        <v>-286</v>
      </c>
      <c r="C65">
        <v>36.041664123535156</v>
      </c>
      <c r="D65">
        <v>52.154434204101563</v>
      </c>
      <c r="E65">
        <v>71.88861083984375</v>
      </c>
      <c r="I65">
        <v>68.39825439453125</v>
      </c>
      <c r="J65">
        <v>45.337242126464844</v>
      </c>
      <c r="K65">
        <v>46.805503845214844</v>
      </c>
      <c r="L65">
        <v>43.642070770263672</v>
      </c>
      <c r="M65">
        <v>56.526493072509766</v>
      </c>
      <c r="N65">
        <v>47.330001831054687</v>
      </c>
      <c r="O65">
        <v>45.209999084472656</v>
      </c>
      <c r="P65">
        <v>48.957111358642578</v>
      </c>
      <c r="Q65">
        <v>51.956520080566406</v>
      </c>
      <c r="T65" s="1"/>
      <c r="U65" s="32"/>
      <c r="V65" s="32"/>
      <c r="W65" s="32"/>
      <c r="X65" s="1"/>
      <c r="Y65" s="1"/>
      <c r="Z65" s="1"/>
      <c r="AA65" s="32"/>
      <c r="AB65" s="32"/>
      <c r="AC65" s="32"/>
      <c r="AD65" s="32"/>
      <c r="AE65" s="32"/>
      <c r="AF65" s="32"/>
      <c r="AG65" s="32"/>
      <c r="AH65" s="32"/>
      <c r="AI65" s="32"/>
      <c r="AL65" s="2"/>
      <c r="BD65" s="2"/>
    </row>
    <row r="66" spans="1:56" x14ac:dyDescent="0.25">
      <c r="A66">
        <f t="shared" si="2"/>
        <v>-285</v>
      </c>
      <c r="C66">
        <v>35.885414123535156</v>
      </c>
      <c r="D66">
        <v>52.213737487792969</v>
      </c>
      <c r="E66">
        <v>72.703376770019531</v>
      </c>
      <c r="I66">
        <v>68.539329528808594</v>
      </c>
      <c r="J66">
        <v>46.099704742431641</v>
      </c>
      <c r="K66">
        <v>46.995136260986328</v>
      </c>
      <c r="L66">
        <v>43.485084533691406</v>
      </c>
      <c r="M66">
        <v>55.423740386962891</v>
      </c>
      <c r="N66">
        <v>45.348842620849609</v>
      </c>
      <c r="O66">
        <v>46.153839111328125</v>
      </c>
      <c r="P66">
        <v>49.030906677246094</v>
      </c>
      <c r="Q66">
        <v>51.304347991943359</v>
      </c>
      <c r="T66" s="1"/>
      <c r="U66" s="32"/>
      <c r="V66" s="32"/>
      <c r="W66" s="32"/>
      <c r="X66" s="1"/>
      <c r="Y66" s="1"/>
      <c r="Z66" s="1"/>
      <c r="AA66" s="32"/>
      <c r="AB66" s="32"/>
      <c r="AC66" s="32"/>
      <c r="AD66" s="32"/>
      <c r="AE66" s="32"/>
      <c r="AF66" s="32"/>
      <c r="AG66" s="32"/>
      <c r="AH66" s="32"/>
      <c r="AI66" s="32"/>
      <c r="AL66" s="2"/>
      <c r="BD66" s="2"/>
    </row>
    <row r="67" spans="1:56" x14ac:dyDescent="0.25">
      <c r="A67">
        <f t="shared" si="2"/>
        <v>-284</v>
      </c>
      <c r="C67">
        <v>35.729164123535156</v>
      </c>
      <c r="D67">
        <v>52.273040771484375</v>
      </c>
      <c r="E67">
        <v>73.518150329589844</v>
      </c>
      <c r="I67">
        <v>68.471107482910156</v>
      </c>
      <c r="J67">
        <v>46.862171173095703</v>
      </c>
      <c r="K67">
        <v>47.184772491455078</v>
      </c>
      <c r="L67">
        <v>43.328102111816406</v>
      </c>
      <c r="M67">
        <v>54.320987701416016</v>
      </c>
      <c r="N67">
        <v>46.560001373291016</v>
      </c>
      <c r="O67">
        <v>49.729999542236328</v>
      </c>
      <c r="P67">
        <v>49.252292633056641</v>
      </c>
      <c r="Q67">
        <v>50.652172088623047</v>
      </c>
      <c r="T67" s="1"/>
      <c r="U67" s="32"/>
      <c r="V67" s="32"/>
      <c r="W67" s="32"/>
      <c r="X67" s="1"/>
      <c r="Y67" s="1"/>
      <c r="Z67" s="1"/>
      <c r="AA67" s="32"/>
      <c r="AB67" s="32"/>
      <c r="AC67" s="32"/>
      <c r="AD67" s="32"/>
      <c r="AE67" s="32"/>
      <c r="AF67" s="32"/>
      <c r="AG67" s="32"/>
      <c r="AH67" s="32"/>
      <c r="AI67" s="32"/>
      <c r="AL67" s="2"/>
      <c r="BD67" s="2"/>
    </row>
    <row r="68" spans="1:56" x14ac:dyDescent="0.25">
      <c r="A68">
        <f t="shared" si="2"/>
        <v>-283</v>
      </c>
      <c r="C68">
        <v>35.572914123535156</v>
      </c>
      <c r="D68">
        <v>52.332344055175781</v>
      </c>
      <c r="E68">
        <v>74.332916259765625</v>
      </c>
      <c r="I68">
        <v>68.40289306640625</v>
      </c>
      <c r="J68">
        <v>47.6246337890625</v>
      </c>
      <c r="K68">
        <v>47.374408721923828</v>
      </c>
      <c r="L68">
        <v>43.171115875244141</v>
      </c>
      <c r="M68">
        <v>55.731922149658203</v>
      </c>
      <c r="N68">
        <v>47.777782440185547</v>
      </c>
      <c r="O68">
        <v>49.674999237060547</v>
      </c>
      <c r="P68">
        <v>49.178497314453125</v>
      </c>
      <c r="Q68">
        <v>50</v>
      </c>
      <c r="T68" s="1"/>
      <c r="U68" s="32"/>
      <c r="V68" s="32"/>
      <c r="W68" s="32"/>
      <c r="X68" s="1"/>
      <c r="Y68" s="1"/>
      <c r="Z68" s="1"/>
      <c r="AA68" s="32"/>
      <c r="AB68" s="32"/>
      <c r="AC68" s="32"/>
      <c r="AD68" s="32"/>
      <c r="AE68" s="32"/>
      <c r="AF68" s="32"/>
      <c r="AG68" s="32"/>
      <c r="AH68" s="32"/>
      <c r="AI68" s="32"/>
      <c r="AL68" s="2"/>
      <c r="BD68" s="2"/>
    </row>
    <row r="69" spans="1:56" x14ac:dyDescent="0.25">
      <c r="A69">
        <f t="shared" si="2"/>
        <v>-282</v>
      </c>
      <c r="C69">
        <v>35.416664123535156</v>
      </c>
      <c r="D69">
        <v>52.391651153564453</v>
      </c>
      <c r="E69">
        <v>75.147689819335938</v>
      </c>
      <c r="I69">
        <v>68.334671020507813</v>
      </c>
      <c r="J69">
        <v>48.387096405029297</v>
      </c>
      <c r="K69">
        <v>47.564044952392578</v>
      </c>
      <c r="L69">
        <v>43.014129638671875</v>
      </c>
      <c r="M69">
        <v>57.142856597900391</v>
      </c>
      <c r="N69">
        <v>46.310001373291016</v>
      </c>
      <c r="O69">
        <v>49.619998931884766</v>
      </c>
      <c r="P69">
        <v>49.252292633056641</v>
      </c>
      <c r="Q69">
        <v>52.603126525878906</v>
      </c>
      <c r="T69" s="1"/>
      <c r="U69" s="32"/>
      <c r="V69" s="32"/>
      <c r="W69" s="32"/>
      <c r="X69" s="1"/>
      <c r="Y69" s="1"/>
      <c r="Z69" s="1"/>
      <c r="AA69" s="32"/>
      <c r="AB69" s="32"/>
      <c r="AC69" s="32"/>
      <c r="AD69" s="32"/>
      <c r="AE69" s="32"/>
      <c r="AF69" s="32"/>
      <c r="AG69" s="32"/>
      <c r="AH69" s="32"/>
      <c r="AI69" s="32"/>
      <c r="AL69" s="2"/>
      <c r="BD69" s="2"/>
    </row>
    <row r="70" spans="1:56" x14ac:dyDescent="0.25">
      <c r="A70">
        <f t="shared" si="2"/>
        <v>-281</v>
      </c>
      <c r="C70">
        <v>35.33416748046875</v>
      </c>
      <c r="D70">
        <v>52.450954437255859</v>
      </c>
      <c r="E70">
        <v>75.962455749511719</v>
      </c>
      <c r="I70">
        <v>68.266456604003906</v>
      </c>
      <c r="J70">
        <v>47.113136291503906</v>
      </c>
      <c r="K70">
        <v>47.753681182861328</v>
      </c>
      <c r="L70">
        <v>42.857143402099609</v>
      </c>
      <c r="M70">
        <v>57.262584686279297</v>
      </c>
      <c r="N70">
        <v>44.827587127685547</v>
      </c>
      <c r="O70">
        <v>49.564998626708984</v>
      </c>
      <c r="P70">
        <v>49.326087951660156</v>
      </c>
      <c r="Q70">
        <v>52.084373474121094</v>
      </c>
      <c r="T70" s="1"/>
      <c r="U70" s="32"/>
      <c r="V70" s="32"/>
      <c r="W70" s="32"/>
      <c r="X70" s="1"/>
      <c r="Y70" s="1"/>
      <c r="Z70" s="1"/>
      <c r="AA70" s="32"/>
      <c r="AB70" s="32"/>
      <c r="AC70" s="32"/>
      <c r="AD70" s="32"/>
      <c r="AE70" s="32"/>
      <c r="AF70" s="32"/>
      <c r="AG70" s="32"/>
      <c r="AH70" s="32"/>
      <c r="AI70" s="32"/>
      <c r="AL70" s="2"/>
      <c r="BD70" s="2"/>
    </row>
    <row r="71" spans="1:56" x14ac:dyDescent="0.25">
      <c r="A71">
        <f t="shared" si="2"/>
        <v>-280</v>
      </c>
      <c r="C71">
        <v>35.251667022705078</v>
      </c>
      <c r="D71">
        <v>52.510257720947266</v>
      </c>
      <c r="E71">
        <v>76.7772216796875</v>
      </c>
      <c r="I71">
        <v>68.198234558105469</v>
      </c>
      <c r="J71">
        <v>45.839176177978516</v>
      </c>
      <c r="K71">
        <v>47.943317413330078</v>
      </c>
      <c r="L71">
        <v>43.374946594238281</v>
      </c>
      <c r="M71">
        <v>57.382312774658203</v>
      </c>
      <c r="N71">
        <v>45.099998474121094</v>
      </c>
      <c r="O71">
        <v>49.509998321533203</v>
      </c>
      <c r="P71">
        <v>49.399883270263672</v>
      </c>
      <c r="Q71">
        <v>51.5625</v>
      </c>
      <c r="T71" s="1"/>
      <c r="U71" s="32"/>
      <c r="V71" s="32"/>
      <c r="W71" s="32"/>
      <c r="X71" s="1"/>
      <c r="Y71" s="1"/>
      <c r="Z71" s="1"/>
      <c r="AA71" s="32"/>
      <c r="AB71" s="32"/>
      <c r="AC71" s="32"/>
      <c r="AD71" s="32"/>
      <c r="AE71" s="32"/>
      <c r="AF71" s="32"/>
      <c r="AG71" s="32"/>
      <c r="AH71" s="32"/>
      <c r="AI71" s="32"/>
      <c r="AL71" s="2"/>
      <c r="BD71" s="2"/>
    </row>
    <row r="72" spans="1:56" x14ac:dyDescent="0.25">
      <c r="A72">
        <f t="shared" si="2"/>
        <v>-279</v>
      </c>
      <c r="C72">
        <v>35.169170379638672</v>
      </c>
      <c r="D72">
        <v>52.569561004638672</v>
      </c>
      <c r="E72">
        <v>77.591995239257812</v>
      </c>
      <c r="I72">
        <v>68.130012512207031</v>
      </c>
      <c r="J72">
        <v>44.565216064453125</v>
      </c>
      <c r="K72">
        <v>48.132949829101563</v>
      </c>
      <c r="L72">
        <v>43.892749786376953</v>
      </c>
      <c r="M72">
        <v>57.502040863037109</v>
      </c>
      <c r="N72">
        <v>45.365001678466797</v>
      </c>
      <c r="O72">
        <v>49.462360382080078</v>
      </c>
      <c r="P72">
        <v>49.473682403564453</v>
      </c>
      <c r="Q72">
        <v>51.040626525878906</v>
      </c>
      <c r="T72" s="1"/>
      <c r="U72" s="32"/>
      <c r="V72" s="32"/>
      <c r="W72" s="32"/>
      <c r="X72" s="1"/>
      <c r="Y72" s="1"/>
      <c r="Z72" s="1"/>
      <c r="AA72" s="32"/>
      <c r="AB72" s="32"/>
      <c r="AC72" s="32"/>
      <c r="AD72" s="32"/>
      <c r="AE72" s="32"/>
      <c r="AF72" s="32"/>
      <c r="AG72" s="32"/>
      <c r="AH72" s="32"/>
      <c r="AI72" s="32"/>
      <c r="AL72" s="2"/>
      <c r="BD72" s="2"/>
    </row>
    <row r="73" spans="1:56" x14ac:dyDescent="0.25">
      <c r="A73">
        <f t="shared" si="2"/>
        <v>-278</v>
      </c>
      <c r="C73">
        <v>35.086673736572266</v>
      </c>
      <c r="D73">
        <v>52.628868103027344</v>
      </c>
      <c r="E73">
        <v>78.406761169433594</v>
      </c>
      <c r="I73">
        <v>68.061798095703125</v>
      </c>
      <c r="J73">
        <v>44.678443908691406</v>
      </c>
      <c r="K73">
        <v>48.322586059570312</v>
      </c>
      <c r="L73">
        <v>44.410552978515625</v>
      </c>
      <c r="M73">
        <v>57.621768951416016</v>
      </c>
      <c r="N73">
        <v>45.652172088623047</v>
      </c>
      <c r="O73">
        <v>49.314998626708984</v>
      </c>
      <c r="P73">
        <v>49.995159149169922</v>
      </c>
      <c r="Q73">
        <v>50.521873474121094</v>
      </c>
      <c r="T73" s="1"/>
      <c r="U73" s="32"/>
      <c r="V73" s="32"/>
      <c r="W73" s="32"/>
      <c r="X73" s="1"/>
      <c r="Y73" s="1"/>
      <c r="Z73" s="1"/>
      <c r="AA73" s="32"/>
      <c r="AB73" s="32"/>
      <c r="AC73" s="32"/>
      <c r="AD73" s="32"/>
      <c r="AE73" s="32"/>
      <c r="AF73" s="32"/>
      <c r="AG73" s="32"/>
      <c r="AH73" s="32"/>
      <c r="AI73" s="32"/>
      <c r="AL73" s="2"/>
      <c r="BD73" s="2"/>
    </row>
    <row r="74" spans="1:56" x14ac:dyDescent="0.25">
      <c r="A74">
        <f t="shared" si="2"/>
        <v>-277</v>
      </c>
      <c r="C74">
        <v>35.004177093505859</v>
      </c>
      <c r="D74">
        <v>52.68817138671875</v>
      </c>
      <c r="E74">
        <v>79.221527099609375</v>
      </c>
      <c r="I74">
        <v>67.993576049804687</v>
      </c>
      <c r="J74">
        <v>44.791667938232422</v>
      </c>
      <c r="K74">
        <v>48.512222290039062</v>
      </c>
      <c r="L74">
        <v>45.889488220214844</v>
      </c>
      <c r="M74">
        <v>57.741497039794922</v>
      </c>
      <c r="N74">
        <v>48.913043975830078</v>
      </c>
      <c r="O74">
        <v>49.169998168945313</v>
      </c>
      <c r="P74">
        <v>52.080001831054687</v>
      </c>
      <c r="Q74">
        <v>53.125</v>
      </c>
      <c r="T74" s="1"/>
      <c r="U74" s="32"/>
      <c r="V74" s="32"/>
      <c r="W74" s="32"/>
      <c r="X74" s="1"/>
      <c r="Y74" s="1"/>
      <c r="Z74" s="1"/>
      <c r="AA74" s="32"/>
      <c r="AB74" s="32"/>
      <c r="AC74" s="32"/>
      <c r="AD74" s="32"/>
      <c r="AE74" s="32"/>
      <c r="AF74" s="32"/>
      <c r="AG74" s="32"/>
      <c r="AH74" s="32"/>
      <c r="AI74" s="32"/>
      <c r="AL74" s="2"/>
      <c r="BD74" s="2"/>
    </row>
    <row r="75" spans="1:56" x14ac:dyDescent="0.25">
      <c r="A75">
        <f t="shared" si="2"/>
        <v>-276</v>
      </c>
      <c r="C75">
        <v>34.921676635742188</v>
      </c>
      <c r="D75">
        <v>52.841621398925781</v>
      </c>
      <c r="E75">
        <v>80.036300659179688</v>
      </c>
      <c r="I75">
        <v>67.925361633300781</v>
      </c>
      <c r="J75">
        <v>45.006793975830078</v>
      </c>
      <c r="K75">
        <v>48.701858520507813</v>
      </c>
      <c r="L75">
        <v>47.368419647216797</v>
      </c>
      <c r="M75">
        <v>57.861225128173828</v>
      </c>
      <c r="N75">
        <v>48.119998931884766</v>
      </c>
      <c r="O75">
        <v>54.166671752929688</v>
      </c>
      <c r="P75">
        <v>54.166667938232422</v>
      </c>
      <c r="Q75">
        <v>53.333332061767578</v>
      </c>
      <c r="T75" s="1"/>
      <c r="U75" s="32"/>
      <c r="V75" s="32"/>
      <c r="W75" s="32"/>
      <c r="X75" s="1"/>
      <c r="Y75" s="1"/>
      <c r="Z75" s="1"/>
      <c r="AA75" s="32"/>
      <c r="AB75" s="32"/>
      <c r="AC75" s="32"/>
      <c r="AD75" s="32"/>
      <c r="AE75" s="32"/>
      <c r="AF75" s="32"/>
      <c r="AG75" s="32"/>
      <c r="AH75" s="32"/>
      <c r="AI75" s="32"/>
      <c r="AL75" s="2"/>
      <c r="BD75" s="2"/>
    </row>
    <row r="76" spans="1:56" x14ac:dyDescent="0.25">
      <c r="A76">
        <f t="shared" si="2"/>
        <v>-275</v>
      </c>
      <c r="C76">
        <v>34.839179992675781</v>
      </c>
      <c r="D76">
        <v>52.995071411132813</v>
      </c>
      <c r="E76">
        <v>80.851066589355469</v>
      </c>
      <c r="G76">
        <v>41.25</v>
      </c>
      <c r="I76">
        <v>67.857139587402344</v>
      </c>
      <c r="J76">
        <v>45.221920013427734</v>
      </c>
      <c r="K76">
        <v>48.891494750976563</v>
      </c>
      <c r="L76">
        <v>43.67816162109375</v>
      </c>
      <c r="M76">
        <v>57.980953216552734</v>
      </c>
      <c r="N76">
        <v>48.310001373291016</v>
      </c>
      <c r="O76">
        <v>52.889999389648438</v>
      </c>
      <c r="P76">
        <v>53.932582855224609</v>
      </c>
      <c r="Q76">
        <v>53.202247619628906</v>
      </c>
      <c r="T76" s="1"/>
      <c r="U76" s="32"/>
      <c r="V76" s="32"/>
      <c r="W76" s="32"/>
      <c r="X76" s="1"/>
      <c r="Y76" s="32"/>
      <c r="Z76" s="1"/>
      <c r="AA76" s="32"/>
      <c r="AB76" s="32"/>
      <c r="AC76" s="32"/>
      <c r="AD76" s="32"/>
      <c r="AE76" s="32"/>
      <c r="AF76" s="32"/>
      <c r="AG76" s="32"/>
      <c r="AH76" s="32"/>
      <c r="AI76" s="32"/>
      <c r="AL76" s="2"/>
      <c r="BD76" s="2"/>
    </row>
    <row r="77" spans="1:56" x14ac:dyDescent="0.25">
      <c r="A77">
        <f t="shared" si="2"/>
        <v>-274</v>
      </c>
      <c r="C77">
        <v>34.756683349609375</v>
      </c>
      <c r="D77">
        <v>53.148521423339844</v>
      </c>
      <c r="E77">
        <v>80.155357360839844</v>
      </c>
      <c r="G77">
        <v>41.289997100830078</v>
      </c>
      <c r="I77">
        <v>67.744598388671875</v>
      </c>
      <c r="J77">
        <v>45.437046051025391</v>
      </c>
      <c r="K77">
        <v>49.081127166748047</v>
      </c>
      <c r="L77">
        <v>43.358173370361328</v>
      </c>
      <c r="M77">
        <v>58.100681304931641</v>
      </c>
      <c r="N77">
        <v>48.5</v>
      </c>
      <c r="O77">
        <v>51.610000610351562</v>
      </c>
      <c r="P77">
        <v>53.700183868408203</v>
      </c>
      <c r="Q77">
        <v>53.071159362792969</v>
      </c>
      <c r="T77" s="1"/>
      <c r="U77" s="32"/>
      <c r="V77" s="32"/>
      <c r="W77" s="32"/>
      <c r="X77" s="1"/>
      <c r="Y77" s="32"/>
      <c r="Z77" s="1"/>
      <c r="AA77" s="32"/>
      <c r="AB77" s="32"/>
      <c r="AC77" s="32"/>
      <c r="AD77" s="32"/>
      <c r="AE77" s="32"/>
      <c r="AF77" s="32"/>
      <c r="AG77" s="32"/>
      <c r="AH77" s="32"/>
      <c r="AI77" s="32"/>
      <c r="AL77" s="2"/>
      <c r="BD77" s="2"/>
    </row>
    <row r="78" spans="1:56" x14ac:dyDescent="0.25">
      <c r="A78">
        <f t="shared" si="2"/>
        <v>-273</v>
      </c>
      <c r="C78">
        <v>34.674182891845703</v>
      </c>
      <c r="D78">
        <v>53.301971435546875</v>
      </c>
      <c r="E78">
        <v>79.459648132324219</v>
      </c>
      <c r="G78">
        <v>41.329994201660156</v>
      </c>
      <c r="I78">
        <v>67.632049560546875</v>
      </c>
      <c r="J78">
        <v>45.652172088623047</v>
      </c>
      <c r="K78">
        <v>49.270763397216797</v>
      </c>
      <c r="L78">
        <v>43.038188934326172</v>
      </c>
      <c r="M78">
        <v>58.220405578613281</v>
      </c>
      <c r="N78">
        <v>48.689998626708984</v>
      </c>
      <c r="O78">
        <v>50.330001831054687</v>
      </c>
      <c r="P78">
        <v>53.467784881591797</v>
      </c>
      <c r="Q78">
        <v>52.940074920654297</v>
      </c>
      <c r="T78" s="1"/>
      <c r="U78" s="32"/>
      <c r="V78" s="32"/>
      <c r="W78" s="32"/>
      <c r="X78" s="1"/>
      <c r="Y78" s="32"/>
      <c r="Z78" s="1"/>
      <c r="AA78" s="32"/>
      <c r="AB78" s="32"/>
      <c r="AC78" s="32"/>
      <c r="AD78" s="32"/>
      <c r="AE78" s="32"/>
      <c r="AF78" s="32"/>
      <c r="AG78" s="32"/>
      <c r="AH78" s="32"/>
      <c r="AI78" s="32"/>
      <c r="AL78" s="2"/>
      <c r="BD78" s="2"/>
    </row>
    <row r="79" spans="1:56" x14ac:dyDescent="0.25">
      <c r="A79">
        <f t="shared" si="2"/>
        <v>-272</v>
      </c>
      <c r="C79">
        <v>34.591686248779297</v>
      </c>
      <c r="D79">
        <v>53.455421447753906</v>
      </c>
      <c r="E79">
        <v>78.763931274414063</v>
      </c>
      <c r="G79">
        <v>41.369991302490234</v>
      </c>
      <c r="I79">
        <v>67.519500732421875</v>
      </c>
      <c r="J79">
        <v>44.202896118164063</v>
      </c>
      <c r="K79">
        <v>49.460399627685547</v>
      </c>
      <c r="L79">
        <v>42.71820068359375</v>
      </c>
      <c r="M79">
        <v>58.340133666992188</v>
      </c>
      <c r="N79">
        <v>48.880001068115234</v>
      </c>
      <c r="O79">
        <v>49.049999237060547</v>
      </c>
      <c r="P79">
        <v>53.235389709472656</v>
      </c>
      <c r="Q79">
        <v>52.808990478515625</v>
      </c>
      <c r="T79" s="1"/>
      <c r="U79" s="32"/>
      <c r="V79" s="32"/>
      <c r="W79" s="32"/>
      <c r="X79" s="1"/>
      <c r="Y79" s="32"/>
      <c r="Z79" s="1"/>
      <c r="AA79" s="32"/>
      <c r="AB79" s="32"/>
      <c r="AC79" s="32"/>
      <c r="AD79" s="32"/>
      <c r="AE79" s="32"/>
      <c r="AF79" s="32"/>
      <c r="AG79" s="32"/>
      <c r="AH79" s="32"/>
      <c r="AI79" s="32"/>
      <c r="AL79" s="2"/>
      <c r="BD79" s="2"/>
    </row>
    <row r="80" spans="1:56" x14ac:dyDescent="0.25">
      <c r="A80">
        <f t="shared" si="2"/>
        <v>-271</v>
      </c>
      <c r="C80">
        <v>34.509189605712891</v>
      </c>
      <c r="D80">
        <v>53.608871459960938</v>
      </c>
      <c r="E80">
        <v>78.068222045898438</v>
      </c>
      <c r="G80">
        <v>41.409988403320312</v>
      </c>
      <c r="I80">
        <v>67.406959533691406</v>
      </c>
      <c r="J80">
        <v>42.753623962402344</v>
      </c>
      <c r="K80">
        <v>49.650035858154297</v>
      </c>
      <c r="L80">
        <v>42.398216247558594</v>
      </c>
      <c r="M80">
        <v>58.459861755371094</v>
      </c>
      <c r="N80">
        <v>49.069999694824219</v>
      </c>
      <c r="O80">
        <v>47.777778625488281</v>
      </c>
      <c r="P80">
        <v>53.002994537353516</v>
      </c>
      <c r="Q80">
        <v>52.325580596923828</v>
      </c>
      <c r="T80" s="1"/>
      <c r="U80" s="32"/>
      <c r="V80" s="32"/>
      <c r="W80" s="32"/>
      <c r="X80" s="1"/>
      <c r="Y80" s="32"/>
      <c r="Z80" s="1"/>
      <c r="AA80" s="32"/>
      <c r="AB80" s="32"/>
      <c r="AC80" s="32"/>
      <c r="AD80" s="32"/>
      <c r="AE80" s="32"/>
      <c r="AF80" s="32"/>
      <c r="AG80" s="32"/>
      <c r="AH80" s="32"/>
      <c r="AI80" s="32"/>
      <c r="AL80" s="2"/>
      <c r="BD80" s="2"/>
    </row>
    <row r="81" spans="1:56" x14ac:dyDescent="0.25">
      <c r="A81">
        <f t="shared" si="2"/>
        <v>-270</v>
      </c>
      <c r="C81">
        <v>34.426692962646484</v>
      </c>
      <c r="D81">
        <v>53.762321472167969</v>
      </c>
      <c r="E81">
        <v>77.372512817382813</v>
      </c>
      <c r="G81">
        <v>41.449989318847656</v>
      </c>
      <c r="I81">
        <v>67.294418334960937</v>
      </c>
      <c r="J81">
        <v>41.304347991943359</v>
      </c>
      <c r="K81">
        <v>49.839672088623047</v>
      </c>
      <c r="L81">
        <v>42.078231811523438</v>
      </c>
      <c r="M81">
        <v>58.57958984375</v>
      </c>
      <c r="N81">
        <v>49.259998321533203</v>
      </c>
      <c r="O81">
        <v>50.529998779296875</v>
      </c>
      <c r="P81">
        <v>52.770595550537109</v>
      </c>
      <c r="Q81">
        <v>54.166667938232422</v>
      </c>
      <c r="T81" s="1"/>
      <c r="U81" s="32"/>
      <c r="V81" s="32"/>
      <c r="W81" s="32"/>
      <c r="X81" s="1"/>
      <c r="Y81" s="32"/>
      <c r="Z81" s="1"/>
      <c r="AA81" s="32"/>
      <c r="AB81" s="32"/>
      <c r="AC81" s="32"/>
      <c r="AD81" s="32"/>
      <c r="AE81" s="32"/>
      <c r="AF81" s="32"/>
      <c r="AG81" s="32"/>
      <c r="AH81" s="32"/>
      <c r="AI81" s="32"/>
      <c r="AL81" s="2"/>
      <c r="BD81" s="2"/>
    </row>
    <row r="82" spans="1:56" x14ac:dyDescent="0.25">
      <c r="A82">
        <f t="shared" si="2"/>
        <v>-269</v>
      </c>
      <c r="C82">
        <v>34.344192504882813</v>
      </c>
      <c r="D82">
        <v>53.915771484375</v>
      </c>
      <c r="E82">
        <v>76.676803588867188</v>
      </c>
      <c r="G82">
        <v>41.489986419677734</v>
      </c>
      <c r="I82">
        <v>67.181869506835938</v>
      </c>
      <c r="J82">
        <v>43.820224761962891</v>
      </c>
      <c r="K82">
        <v>50.029304504394531</v>
      </c>
      <c r="L82">
        <v>41.758243560791016</v>
      </c>
      <c r="M82">
        <v>58.699317932128906</v>
      </c>
      <c r="N82">
        <v>49.450553894042969</v>
      </c>
      <c r="O82">
        <v>47.422679901123047</v>
      </c>
      <c r="P82">
        <v>52.538322448730469</v>
      </c>
      <c r="Q82">
        <v>53.333332061767578</v>
      </c>
      <c r="T82" s="1"/>
      <c r="U82" s="32"/>
      <c r="V82" s="32"/>
      <c r="W82" s="32"/>
      <c r="X82" s="1"/>
      <c r="Y82" s="32"/>
      <c r="Z82" s="1"/>
      <c r="AA82" s="32"/>
      <c r="AB82" s="32"/>
      <c r="AC82" s="32"/>
      <c r="AD82" s="32"/>
      <c r="AE82" s="32"/>
      <c r="AF82" s="32"/>
      <c r="AG82" s="32"/>
      <c r="AH82" s="32"/>
      <c r="AI82" s="32"/>
      <c r="AL82" s="2"/>
      <c r="BD82" s="2"/>
    </row>
    <row r="83" spans="1:56" x14ac:dyDescent="0.25">
      <c r="A83">
        <f t="shared" si="2"/>
        <v>-268</v>
      </c>
      <c r="C83">
        <v>34.261695861816406</v>
      </c>
      <c r="D83">
        <v>54.069221496582031</v>
      </c>
      <c r="E83">
        <v>75.981094360351563</v>
      </c>
      <c r="G83">
        <v>41.529983520507813</v>
      </c>
      <c r="I83">
        <v>67.069320678710938</v>
      </c>
      <c r="J83">
        <v>44.62567138671875</v>
      </c>
      <c r="K83">
        <v>50.218940734863281</v>
      </c>
      <c r="L83">
        <v>41.903236389160156</v>
      </c>
      <c r="M83">
        <v>58.819046020507813</v>
      </c>
      <c r="N83">
        <v>49.438201904296875</v>
      </c>
      <c r="O83">
        <v>49.130001068115234</v>
      </c>
      <c r="P83">
        <v>52.785663604736328</v>
      </c>
      <c r="Q83">
        <v>52.577320098876953</v>
      </c>
      <c r="T83" s="1"/>
      <c r="U83" s="32"/>
      <c r="V83" s="32"/>
      <c r="W83" s="32"/>
      <c r="X83" s="1"/>
      <c r="Y83" s="32"/>
      <c r="Z83" s="1"/>
      <c r="AA83" s="32"/>
      <c r="AB83" s="32"/>
      <c r="AC83" s="32"/>
      <c r="AD83" s="32"/>
      <c r="AE83" s="32"/>
      <c r="AF83" s="32"/>
      <c r="AG83" s="32"/>
      <c r="AH83" s="32"/>
      <c r="AI83" s="32"/>
      <c r="AL83" s="2"/>
      <c r="BD83" s="2"/>
    </row>
    <row r="84" spans="1:56" x14ac:dyDescent="0.25">
      <c r="A84">
        <f t="shared" si="2"/>
        <v>-267</v>
      </c>
      <c r="C84">
        <v>34.17919921875</v>
      </c>
      <c r="D84">
        <v>54.222671508789063</v>
      </c>
      <c r="E84">
        <v>75.285377502441406</v>
      </c>
      <c r="G84">
        <v>41.569980621337891</v>
      </c>
      <c r="I84">
        <v>66.956779479980469</v>
      </c>
      <c r="J84">
        <v>45.431114196777344</v>
      </c>
      <c r="K84">
        <v>50.408576965332031</v>
      </c>
      <c r="L84">
        <v>42.048233032226563</v>
      </c>
      <c r="M84">
        <v>58.938774108886719</v>
      </c>
      <c r="N84">
        <v>48.400001525878906</v>
      </c>
      <c r="O84">
        <v>50.840000152587891</v>
      </c>
      <c r="P84">
        <v>53.033130645751953</v>
      </c>
      <c r="Q84">
        <v>52.127658843994141</v>
      </c>
      <c r="T84" s="1"/>
      <c r="U84" s="32"/>
      <c r="V84" s="32"/>
      <c r="W84" s="32"/>
      <c r="X84" s="1"/>
      <c r="Y84" s="32"/>
      <c r="Z84" s="1"/>
      <c r="AA84" s="32"/>
      <c r="AB84" s="32"/>
      <c r="AC84" s="32"/>
      <c r="AD84" s="32"/>
      <c r="AE84" s="32"/>
      <c r="AF84" s="32"/>
      <c r="AG84" s="32"/>
      <c r="AH84" s="32"/>
      <c r="AI84" s="32"/>
      <c r="AL84" s="2"/>
      <c r="BD84" s="2"/>
    </row>
    <row r="85" spans="1:56" x14ac:dyDescent="0.25">
      <c r="A85">
        <f t="shared" si="2"/>
        <v>-266</v>
      </c>
      <c r="C85">
        <v>34.096698760986328</v>
      </c>
      <c r="D85">
        <v>54.376121520996094</v>
      </c>
      <c r="E85">
        <v>74.589668273925781</v>
      </c>
      <c r="G85">
        <v>41.609977722167969</v>
      </c>
      <c r="I85">
        <v>66.844230651855469</v>
      </c>
      <c r="J85">
        <v>46.236560821533203</v>
      </c>
      <c r="K85">
        <v>50.598213195800781</v>
      </c>
      <c r="L85">
        <v>42.193225860595703</v>
      </c>
      <c r="M85">
        <v>59.058502197265625</v>
      </c>
      <c r="N85">
        <v>47.368423461914063</v>
      </c>
      <c r="O85">
        <v>52.549999237060547</v>
      </c>
      <c r="P85">
        <v>53.280593872070313</v>
      </c>
      <c r="Q85">
        <v>51.873519897460937</v>
      </c>
      <c r="T85" s="1"/>
      <c r="U85" s="32"/>
      <c r="V85" s="32"/>
      <c r="W85" s="32"/>
      <c r="X85" s="1"/>
      <c r="Y85" s="32"/>
      <c r="Z85" s="1"/>
      <c r="AA85" s="32"/>
      <c r="AB85" s="32"/>
      <c r="AC85" s="32"/>
      <c r="AD85" s="32"/>
      <c r="AE85" s="32"/>
      <c r="AF85" s="32"/>
      <c r="AG85" s="32"/>
      <c r="AH85" s="32"/>
      <c r="AI85" s="32"/>
      <c r="AL85" s="2"/>
      <c r="BD85" s="2"/>
    </row>
    <row r="86" spans="1:56" x14ac:dyDescent="0.25">
      <c r="A86">
        <f t="shared" si="2"/>
        <v>-265</v>
      </c>
      <c r="C86">
        <v>34.014202117919922</v>
      </c>
      <c r="D86">
        <v>54.529571533203125</v>
      </c>
      <c r="E86">
        <v>73.893959045410156</v>
      </c>
      <c r="G86">
        <v>41.649974822998047</v>
      </c>
      <c r="I86">
        <v>66.731689453125</v>
      </c>
      <c r="J86">
        <v>44.516128540039063</v>
      </c>
      <c r="K86">
        <v>50.787849426269531</v>
      </c>
      <c r="L86">
        <v>42.338218688964844</v>
      </c>
      <c r="M86">
        <v>59.178230285644531</v>
      </c>
      <c r="N86">
        <v>47.368419647216797</v>
      </c>
      <c r="O86">
        <v>54.255321502685547</v>
      </c>
      <c r="P86">
        <v>53.528060913085938</v>
      </c>
      <c r="Q86">
        <v>51.619384765625</v>
      </c>
      <c r="T86" s="1"/>
      <c r="U86" s="32"/>
      <c r="V86" s="32"/>
      <c r="W86" s="32"/>
      <c r="X86" s="1"/>
      <c r="Y86" s="32"/>
      <c r="Z86" s="1"/>
      <c r="AA86" s="32"/>
      <c r="AB86" s="32"/>
      <c r="AC86" s="32"/>
      <c r="AD86" s="32"/>
      <c r="AE86" s="32"/>
      <c r="AF86" s="32"/>
      <c r="AG86" s="32"/>
      <c r="AH86" s="32"/>
      <c r="AI86" s="32"/>
      <c r="AL86" s="2"/>
      <c r="BD86" s="2"/>
    </row>
    <row r="87" spans="1:56" x14ac:dyDescent="0.25">
      <c r="A87">
        <f t="shared" si="2"/>
        <v>-264</v>
      </c>
      <c r="C87">
        <v>33.931705474853516</v>
      </c>
      <c r="D87">
        <v>54.683021545410156</v>
      </c>
      <c r="E87">
        <v>73.198249816894531</v>
      </c>
      <c r="G87">
        <v>41.689971923828125</v>
      </c>
      <c r="I87">
        <v>66.619148254394531</v>
      </c>
      <c r="J87">
        <v>42.795700073242188</v>
      </c>
      <c r="K87">
        <v>50.977485656738281</v>
      </c>
      <c r="L87">
        <v>42.483211517333984</v>
      </c>
      <c r="M87">
        <v>59.297958374023437</v>
      </c>
      <c r="N87">
        <v>47.368419647216797</v>
      </c>
      <c r="O87">
        <v>53.150001525878906</v>
      </c>
      <c r="P87">
        <v>53.775524139404297</v>
      </c>
      <c r="Q87">
        <v>51.365249633789063</v>
      </c>
      <c r="T87" s="1"/>
      <c r="U87" s="32"/>
      <c r="V87" s="32"/>
      <c r="W87" s="32"/>
      <c r="X87" s="1"/>
      <c r="Y87" s="32"/>
      <c r="Z87" s="1"/>
      <c r="AA87" s="32"/>
      <c r="AB87" s="32"/>
      <c r="AC87" s="32"/>
      <c r="AD87" s="32"/>
      <c r="AE87" s="32"/>
      <c r="AF87" s="32"/>
      <c r="AG87" s="32"/>
      <c r="AH87" s="32"/>
      <c r="AI87" s="32"/>
      <c r="AL87" s="2"/>
      <c r="BD87" s="2"/>
    </row>
    <row r="88" spans="1:56" x14ac:dyDescent="0.25">
      <c r="A88">
        <f t="shared" si="2"/>
        <v>-263</v>
      </c>
      <c r="C88">
        <v>33.849208831787109</v>
      </c>
      <c r="D88">
        <v>54.836467742919922</v>
      </c>
      <c r="E88">
        <v>72.502532958984375</v>
      </c>
      <c r="G88">
        <v>41.729969024658203</v>
      </c>
      <c r="I88">
        <v>66.506599426269531</v>
      </c>
      <c r="J88">
        <v>41.075267791748047</v>
      </c>
      <c r="K88">
        <v>51.167118072509766</v>
      </c>
      <c r="L88">
        <v>42.628204345703125</v>
      </c>
      <c r="M88">
        <v>59.417686462402344</v>
      </c>
      <c r="N88">
        <v>47.368419647216797</v>
      </c>
      <c r="O88">
        <v>52.040809631347656</v>
      </c>
      <c r="P88">
        <v>54.022987365722656</v>
      </c>
      <c r="Q88">
        <v>51.111110687255859</v>
      </c>
      <c r="T88" s="1"/>
      <c r="U88" s="32"/>
      <c r="V88" s="32"/>
      <c r="W88" s="32"/>
      <c r="X88" s="1"/>
      <c r="Y88" s="32"/>
      <c r="Z88" s="1"/>
      <c r="AA88" s="32"/>
      <c r="AB88" s="32"/>
      <c r="AC88" s="32"/>
      <c r="AD88" s="32"/>
      <c r="AE88" s="32"/>
      <c r="AF88" s="32"/>
      <c r="AG88" s="32"/>
      <c r="AH88" s="32"/>
      <c r="AI88" s="32"/>
      <c r="AL88" s="2"/>
      <c r="BD88" s="2"/>
    </row>
    <row r="89" spans="1:56" x14ac:dyDescent="0.25">
      <c r="A89">
        <f t="shared" si="2"/>
        <v>-262</v>
      </c>
      <c r="C89">
        <v>33.766708374023438</v>
      </c>
      <c r="D89">
        <v>54.989921569824219</v>
      </c>
      <c r="E89">
        <v>71.80682373046875</v>
      </c>
      <c r="G89">
        <v>41.769966125488281</v>
      </c>
      <c r="I89">
        <v>66.394050598144531</v>
      </c>
      <c r="J89">
        <v>39.354839324951172</v>
      </c>
      <c r="K89">
        <v>51.356754302978516</v>
      </c>
      <c r="L89">
        <v>42.773200988769531</v>
      </c>
      <c r="M89">
        <v>59.53741455078125</v>
      </c>
      <c r="N89">
        <v>47.368419647216797</v>
      </c>
      <c r="O89">
        <v>50.310001373291016</v>
      </c>
      <c r="P89">
        <v>53.012046813964844</v>
      </c>
      <c r="Q89">
        <v>51.052631378173828</v>
      </c>
      <c r="T89" s="1"/>
      <c r="U89" s="32"/>
      <c r="V89" s="32"/>
      <c r="W89" s="32"/>
      <c r="X89" s="1"/>
      <c r="Y89" s="32"/>
      <c r="Z89" s="1"/>
      <c r="AA89" s="32"/>
      <c r="AB89" s="32"/>
      <c r="AC89" s="32"/>
      <c r="AD89" s="32"/>
      <c r="AE89" s="32"/>
      <c r="AF89" s="32"/>
      <c r="AG89" s="32"/>
      <c r="AH89" s="32"/>
      <c r="AI89" s="32"/>
      <c r="AL89" s="2"/>
      <c r="BD89" s="2"/>
    </row>
    <row r="90" spans="1:56" x14ac:dyDescent="0.25">
      <c r="A90">
        <f t="shared" si="2"/>
        <v>-261</v>
      </c>
      <c r="C90">
        <v>33.684211730957031</v>
      </c>
      <c r="D90">
        <v>55.143367767333984</v>
      </c>
      <c r="E90">
        <v>71.111114501953125</v>
      </c>
      <c r="G90">
        <v>41.809963226318359</v>
      </c>
      <c r="I90">
        <v>66.281509399414063</v>
      </c>
      <c r="J90">
        <v>37.634407043457031</v>
      </c>
      <c r="K90">
        <v>51.546390533447266</v>
      </c>
      <c r="L90">
        <v>42.918193817138672</v>
      </c>
      <c r="M90">
        <v>59.657142639160156</v>
      </c>
      <c r="N90">
        <v>47.368419647216797</v>
      </c>
      <c r="O90">
        <v>52.240001678466797</v>
      </c>
      <c r="P90">
        <v>52.814586639404297</v>
      </c>
      <c r="Q90">
        <v>52.436481475830078</v>
      </c>
      <c r="T90" s="1"/>
      <c r="U90" s="32"/>
      <c r="V90" s="32"/>
      <c r="W90" s="32"/>
      <c r="X90" s="1"/>
      <c r="Y90" s="32"/>
      <c r="Z90" s="1"/>
      <c r="AA90" s="32"/>
      <c r="AB90" s="32"/>
      <c r="AC90" s="32"/>
      <c r="AD90" s="32"/>
      <c r="AE90" s="32"/>
      <c r="AF90" s="32"/>
      <c r="AG90" s="32"/>
      <c r="AH90" s="32"/>
      <c r="AI90" s="32"/>
      <c r="AL90" s="2"/>
      <c r="BD90" s="2"/>
    </row>
    <row r="91" spans="1:56" x14ac:dyDescent="0.25">
      <c r="A91">
        <f t="shared" si="2"/>
        <v>-260</v>
      </c>
      <c r="C91">
        <v>33.865917205810547</v>
      </c>
      <c r="D91">
        <v>55.296817779541016</v>
      </c>
      <c r="E91">
        <v>72.054580688476562</v>
      </c>
      <c r="G91">
        <v>41.849964141845703</v>
      </c>
      <c r="I91">
        <v>66.168960571289063</v>
      </c>
      <c r="J91">
        <v>38.981620788574219</v>
      </c>
      <c r="K91">
        <v>51.168483734130859</v>
      </c>
      <c r="L91">
        <v>43.063186645507813</v>
      </c>
      <c r="M91">
        <v>59.776870727539063</v>
      </c>
      <c r="N91">
        <v>47.368419647216797</v>
      </c>
      <c r="O91">
        <v>54.180000305175781</v>
      </c>
      <c r="P91">
        <v>52.61712646484375</v>
      </c>
      <c r="Q91">
        <v>53.824481964111328</v>
      </c>
      <c r="T91" s="1"/>
      <c r="U91" s="32"/>
      <c r="V91" s="32"/>
      <c r="W91" s="32"/>
      <c r="X91" s="1"/>
      <c r="Y91" s="32"/>
      <c r="Z91" s="1"/>
      <c r="AA91" s="32"/>
      <c r="AB91" s="32"/>
      <c r="AC91" s="32"/>
      <c r="AD91" s="32"/>
      <c r="AE91" s="32"/>
      <c r="AF91" s="32"/>
      <c r="AG91" s="32"/>
      <c r="AH91" s="32"/>
      <c r="AI91" s="32"/>
      <c r="AL91" s="2"/>
      <c r="BD91" s="2"/>
    </row>
    <row r="92" spans="1:56" x14ac:dyDescent="0.25">
      <c r="A92">
        <f t="shared" si="2"/>
        <v>-259</v>
      </c>
      <c r="C92">
        <v>34.047618865966797</v>
      </c>
      <c r="D92">
        <v>55.450267791748047</v>
      </c>
      <c r="E92">
        <v>72.998054504394531</v>
      </c>
      <c r="G92">
        <v>41.889961242675781</v>
      </c>
      <c r="I92">
        <v>66.056419372558594</v>
      </c>
      <c r="J92">
        <v>40.328830718994141</v>
      </c>
      <c r="K92">
        <v>50.790573120117188</v>
      </c>
      <c r="L92">
        <v>43.208179473876953</v>
      </c>
      <c r="M92">
        <v>59.896598815917969</v>
      </c>
      <c r="N92">
        <v>46.159999847412109</v>
      </c>
      <c r="O92">
        <v>56.122451782226563</v>
      </c>
      <c r="P92">
        <v>52.419662475585938</v>
      </c>
      <c r="Q92">
        <v>55.208332061767578</v>
      </c>
      <c r="T92" s="1"/>
      <c r="U92" s="32"/>
      <c r="V92" s="32"/>
      <c r="W92" s="32"/>
      <c r="X92" s="1"/>
      <c r="Y92" s="32"/>
      <c r="Z92" s="1"/>
      <c r="AA92" s="32"/>
      <c r="AB92" s="32"/>
      <c r="AC92" s="32"/>
      <c r="AD92" s="32"/>
      <c r="AE92" s="32"/>
      <c r="AF92" s="32"/>
      <c r="AG92" s="32"/>
      <c r="AH92" s="32"/>
      <c r="AI92" s="32"/>
      <c r="AL92" s="2"/>
      <c r="BD92" s="2"/>
    </row>
    <row r="93" spans="1:56" x14ac:dyDescent="0.25">
      <c r="A93">
        <f t="shared" si="2"/>
        <v>-258</v>
      </c>
      <c r="C93">
        <v>34.229324340820313</v>
      </c>
      <c r="D93">
        <v>55.603717803955078</v>
      </c>
      <c r="E93">
        <v>73.941520690917969</v>
      </c>
      <c r="G93">
        <v>41.929958343505859</v>
      </c>
      <c r="I93">
        <v>65.943870544433594</v>
      </c>
      <c r="J93">
        <v>41.676040649414063</v>
      </c>
      <c r="K93">
        <v>50.412666320800781</v>
      </c>
      <c r="L93">
        <v>43.353176116943359</v>
      </c>
      <c r="M93">
        <v>60.016326904296875</v>
      </c>
      <c r="N93">
        <v>44.943820953369141</v>
      </c>
      <c r="O93">
        <v>53.060001373291016</v>
      </c>
      <c r="P93">
        <v>52.222221374511719</v>
      </c>
      <c r="Q93">
        <v>55.006649017333984</v>
      </c>
      <c r="T93" s="1"/>
      <c r="U93" s="32"/>
      <c r="V93" s="32"/>
      <c r="W93" s="32"/>
      <c r="X93" s="1"/>
      <c r="Y93" s="32"/>
      <c r="Z93" s="1"/>
      <c r="AA93" s="32"/>
      <c r="AB93" s="32"/>
      <c r="AC93" s="32"/>
      <c r="AD93" s="32"/>
      <c r="AE93" s="32"/>
      <c r="AF93" s="32"/>
      <c r="AG93" s="32"/>
      <c r="AH93" s="32"/>
      <c r="AI93" s="32"/>
      <c r="AL93" s="2"/>
      <c r="BD93" s="2"/>
    </row>
    <row r="94" spans="1:56" x14ac:dyDescent="0.25">
      <c r="A94">
        <f t="shared" si="2"/>
        <v>-257</v>
      </c>
      <c r="C94">
        <v>34.411029815673828</v>
      </c>
      <c r="D94">
        <v>55.757167816162109</v>
      </c>
      <c r="E94">
        <v>74.884994506835937</v>
      </c>
      <c r="G94">
        <v>41.969955444335938</v>
      </c>
      <c r="I94">
        <v>65.831329345703125</v>
      </c>
      <c r="J94">
        <v>43.02325439453125</v>
      </c>
      <c r="K94">
        <v>50.034759521484375</v>
      </c>
      <c r="L94">
        <v>43.4981689453125</v>
      </c>
      <c r="M94">
        <v>60.136054992675781</v>
      </c>
      <c r="N94">
        <v>44.318180084228516</v>
      </c>
      <c r="O94">
        <v>50</v>
      </c>
      <c r="P94">
        <v>53.75</v>
      </c>
      <c r="Q94">
        <v>54.804962158203125</v>
      </c>
      <c r="T94" s="1"/>
      <c r="U94" s="32"/>
      <c r="V94" s="32"/>
      <c r="W94" s="32"/>
      <c r="X94" s="1"/>
      <c r="Y94" s="32"/>
      <c r="Z94" s="1"/>
      <c r="AA94" s="32"/>
      <c r="AB94" s="32"/>
      <c r="AC94" s="32"/>
      <c r="AD94" s="32"/>
      <c r="AE94" s="32"/>
      <c r="AF94" s="32"/>
      <c r="AG94" s="32"/>
      <c r="AH94" s="32"/>
      <c r="AI94" s="32"/>
      <c r="AL94" s="2"/>
      <c r="BD94" s="2"/>
    </row>
    <row r="95" spans="1:56" x14ac:dyDescent="0.25">
      <c r="A95">
        <f t="shared" si="2"/>
        <v>-256</v>
      </c>
      <c r="C95">
        <v>34.592731475830078</v>
      </c>
      <c r="D95">
        <v>55.910617828369141</v>
      </c>
      <c r="E95">
        <v>75.828460693359375</v>
      </c>
      <c r="G95">
        <v>42.009952545166016</v>
      </c>
      <c r="I95">
        <v>65.718780517578125</v>
      </c>
      <c r="J95">
        <v>43.048992156982422</v>
      </c>
      <c r="K95">
        <v>49.656848907470703</v>
      </c>
      <c r="L95">
        <v>43.616455078125</v>
      </c>
      <c r="M95">
        <v>60.255779266357422</v>
      </c>
      <c r="N95">
        <v>45.054946899414063</v>
      </c>
      <c r="O95">
        <v>51.612899780273438</v>
      </c>
      <c r="P95">
        <v>55.280918121337891</v>
      </c>
      <c r="Q95">
        <v>54.603279113769531</v>
      </c>
      <c r="T95" s="1"/>
      <c r="U95" s="32"/>
      <c r="V95" s="32"/>
      <c r="W95" s="32"/>
      <c r="X95" s="1"/>
      <c r="Y95" s="32"/>
      <c r="Z95" s="1"/>
      <c r="AA95" s="32"/>
      <c r="AB95" s="32"/>
      <c r="AC95" s="32"/>
      <c r="AD95" s="32"/>
      <c r="AE95" s="32"/>
      <c r="AF95" s="32"/>
      <c r="AG95" s="32"/>
      <c r="AH95" s="32"/>
      <c r="AI95" s="32"/>
      <c r="AL95" s="2"/>
      <c r="BD95" s="2"/>
    </row>
    <row r="96" spans="1:56" x14ac:dyDescent="0.25">
      <c r="A96">
        <f t="shared" si="2"/>
        <v>-255</v>
      </c>
      <c r="C96">
        <v>34.774436950683594</v>
      </c>
      <c r="D96">
        <v>56.064067840576172</v>
      </c>
      <c r="E96">
        <v>76.771934509277344</v>
      </c>
      <c r="G96">
        <v>42.049949645996094</v>
      </c>
      <c r="I96">
        <v>65.606239318847656</v>
      </c>
      <c r="J96">
        <v>43.074729919433594</v>
      </c>
      <c r="K96">
        <v>49.278942108154297</v>
      </c>
      <c r="L96">
        <v>43.734737396240234</v>
      </c>
      <c r="M96">
        <v>60.375507354736328</v>
      </c>
      <c r="N96">
        <v>46.040000915527344</v>
      </c>
      <c r="O96">
        <v>51.430000305175781</v>
      </c>
      <c r="P96">
        <v>50.315963745117187</v>
      </c>
      <c r="Q96">
        <v>54.401596069335937</v>
      </c>
      <c r="T96" s="1"/>
      <c r="U96" s="32"/>
      <c r="V96" s="32"/>
      <c r="W96" s="32"/>
      <c r="X96" s="1"/>
      <c r="Y96" s="32"/>
      <c r="Z96" s="1"/>
      <c r="AA96" s="32"/>
      <c r="AB96" s="32"/>
      <c r="AC96" s="32"/>
      <c r="AD96" s="32"/>
      <c r="AE96" s="32"/>
      <c r="AF96" s="32"/>
      <c r="AG96" s="32"/>
      <c r="AH96" s="32"/>
      <c r="AI96" s="32"/>
      <c r="AL96" s="2"/>
      <c r="BD96" s="2"/>
    </row>
    <row r="97" spans="1:56" x14ac:dyDescent="0.25">
      <c r="A97">
        <f t="shared" si="2"/>
        <v>-254</v>
      </c>
      <c r="C97">
        <v>34.956142425537109</v>
      </c>
      <c r="D97">
        <v>56.217517852783203</v>
      </c>
      <c r="E97">
        <v>77.715400695800781</v>
      </c>
      <c r="G97">
        <v>42.089946746826172</v>
      </c>
      <c r="I97">
        <v>65.493698120117187</v>
      </c>
      <c r="J97">
        <v>43.100471496582031</v>
      </c>
      <c r="K97">
        <v>48.901035308837891</v>
      </c>
      <c r="L97">
        <v>43.853019714355469</v>
      </c>
      <c r="M97">
        <v>60.495235443115234</v>
      </c>
      <c r="N97">
        <v>46.590000152587891</v>
      </c>
      <c r="O97">
        <v>51.25</v>
      </c>
      <c r="P97">
        <v>51.269287109375</v>
      </c>
      <c r="Q97">
        <v>54.199913024902344</v>
      </c>
      <c r="T97" s="1"/>
      <c r="U97" s="32"/>
      <c r="V97" s="32"/>
      <c r="W97" s="32"/>
      <c r="X97" s="1"/>
      <c r="Y97" s="32"/>
      <c r="Z97" s="1"/>
      <c r="AA97" s="32"/>
      <c r="AB97" s="32"/>
      <c r="AC97" s="32"/>
      <c r="AD97" s="32"/>
      <c r="AE97" s="32"/>
      <c r="AF97" s="32"/>
      <c r="AG97" s="32"/>
      <c r="AH97" s="32"/>
      <c r="AI97" s="32"/>
      <c r="AL97" s="2"/>
      <c r="BD97" s="2"/>
    </row>
    <row r="98" spans="1:56" x14ac:dyDescent="0.25">
      <c r="A98">
        <f t="shared" si="2"/>
        <v>-253</v>
      </c>
      <c r="C98">
        <v>35.137844085693359</v>
      </c>
      <c r="D98">
        <v>56.370967864990234</v>
      </c>
      <c r="E98">
        <v>78.65887451171875</v>
      </c>
      <c r="G98">
        <v>42.12994384765625</v>
      </c>
      <c r="I98">
        <v>65.381149291992187</v>
      </c>
      <c r="J98">
        <v>43.126209259033203</v>
      </c>
      <c r="K98">
        <v>48.523124694824219</v>
      </c>
      <c r="L98">
        <v>43.971305847167969</v>
      </c>
      <c r="M98">
        <v>60.614963531494141</v>
      </c>
      <c r="N98">
        <v>47.159999847412109</v>
      </c>
      <c r="O98">
        <v>51.069999694824219</v>
      </c>
      <c r="P98">
        <v>52.222614288330078</v>
      </c>
      <c r="Q98">
        <v>53.998226165771484</v>
      </c>
      <c r="T98" s="1"/>
      <c r="U98" s="32"/>
      <c r="V98" s="32"/>
      <c r="W98" s="32"/>
      <c r="X98" s="1"/>
      <c r="Y98" s="32"/>
      <c r="Z98" s="1"/>
      <c r="AA98" s="32"/>
      <c r="AB98" s="32"/>
      <c r="AC98" s="32"/>
      <c r="AD98" s="32"/>
      <c r="AE98" s="32"/>
      <c r="AF98" s="32"/>
      <c r="AG98" s="32"/>
      <c r="AH98" s="32"/>
      <c r="AI98" s="32"/>
      <c r="AL98" s="2"/>
      <c r="BD98" s="2"/>
    </row>
    <row r="99" spans="1:56" x14ac:dyDescent="0.25">
      <c r="A99">
        <f t="shared" si="2"/>
        <v>-252</v>
      </c>
      <c r="C99">
        <v>35.319549560546875</v>
      </c>
      <c r="D99">
        <v>56.524417877197266</v>
      </c>
      <c r="E99">
        <v>79.602340698242187</v>
      </c>
      <c r="G99">
        <v>42.169940948486328</v>
      </c>
      <c r="I99">
        <v>65.268608093261719</v>
      </c>
      <c r="J99">
        <v>43.151947021484375</v>
      </c>
      <c r="K99">
        <v>48.145217895507813</v>
      </c>
      <c r="L99">
        <v>44.089591979980469</v>
      </c>
      <c r="M99">
        <v>60.734691619873047</v>
      </c>
      <c r="N99">
        <v>47.729999542236328</v>
      </c>
      <c r="O99">
        <v>50.889999389648438</v>
      </c>
      <c r="P99">
        <v>53.175941467285156</v>
      </c>
      <c r="Q99">
        <v>53.796543121337891</v>
      </c>
      <c r="T99" s="1"/>
      <c r="U99" s="32"/>
      <c r="V99" s="32"/>
      <c r="W99" s="32"/>
      <c r="X99" s="1"/>
      <c r="Y99" s="32"/>
      <c r="Z99" s="1"/>
      <c r="AA99" s="32"/>
      <c r="AB99" s="32"/>
      <c r="AC99" s="32"/>
      <c r="AD99" s="32"/>
      <c r="AE99" s="32"/>
      <c r="AF99" s="32"/>
      <c r="AG99" s="32"/>
      <c r="AH99" s="32"/>
      <c r="AI99" s="32"/>
      <c r="AL99" s="2"/>
      <c r="BD99" s="2"/>
    </row>
    <row r="100" spans="1:56" x14ac:dyDescent="0.25">
      <c r="A100">
        <f t="shared" si="2"/>
        <v>-251</v>
      </c>
      <c r="C100">
        <v>35.501255035400391</v>
      </c>
      <c r="D100">
        <v>56.677867889404297</v>
      </c>
      <c r="E100">
        <v>80.545814514160156</v>
      </c>
      <c r="G100">
        <v>42.209938049316406</v>
      </c>
      <c r="I100">
        <v>65.156059265136719</v>
      </c>
      <c r="J100">
        <v>43.177688598632813</v>
      </c>
      <c r="K100">
        <v>47.767307281494141</v>
      </c>
      <c r="L100">
        <v>44.207874298095703</v>
      </c>
      <c r="M100">
        <v>60.854419708251953</v>
      </c>
      <c r="N100">
        <v>48.299999237060547</v>
      </c>
      <c r="O100">
        <v>50.709999084472656</v>
      </c>
      <c r="P100">
        <v>54.129268646240234</v>
      </c>
      <c r="Q100">
        <v>53.594860076904297</v>
      </c>
      <c r="T100" s="1"/>
      <c r="U100" s="32"/>
      <c r="V100" s="32"/>
      <c r="W100" s="32"/>
      <c r="X100" s="1"/>
      <c r="Y100" s="32"/>
      <c r="Z100" s="1"/>
      <c r="AA100" s="32"/>
      <c r="AB100" s="32"/>
      <c r="AC100" s="32"/>
      <c r="AD100" s="32"/>
      <c r="AE100" s="32"/>
      <c r="AF100" s="32"/>
      <c r="AG100" s="32"/>
      <c r="AH100" s="32"/>
      <c r="AI100" s="32"/>
      <c r="AL100" s="2"/>
      <c r="BD100" s="2"/>
    </row>
    <row r="101" spans="1:56" x14ac:dyDescent="0.25">
      <c r="A101">
        <f t="shared" si="2"/>
        <v>-250</v>
      </c>
      <c r="C101">
        <v>35.682956695556641</v>
      </c>
      <c r="D101">
        <v>56.831317901611328</v>
      </c>
      <c r="E101">
        <v>81.489280700683594</v>
      </c>
      <c r="G101">
        <v>42.24993896484375</v>
      </c>
      <c r="I101">
        <v>65.04351806640625</v>
      </c>
      <c r="J101">
        <v>43.203426361083984</v>
      </c>
      <c r="K101">
        <v>47.389400482177734</v>
      </c>
      <c r="L101">
        <v>44.326156616210938</v>
      </c>
      <c r="M101">
        <v>60.974147796630859</v>
      </c>
      <c r="N101">
        <v>48.869998931884766</v>
      </c>
      <c r="O101">
        <v>50.537628173828125</v>
      </c>
      <c r="P101">
        <v>55.082595825195313</v>
      </c>
      <c r="Q101">
        <v>53.393173217773438</v>
      </c>
      <c r="T101" s="1"/>
      <c r="U101" s="32"/>
      <c r="V101" s="32"/>
      <c r="W101" s="32"/>
      <c r="X101" s="1"/>
      <c r="Y101" s="32"/>
      <c r="Z101" s="1"/>
      <c r="AA101" s="32"/>
      <c r="AB101" s="32"/>
      <c r="AC101" s="32"/>
      <c r="AD101" s="32"/>
      <c r="AE101" s="32"/>
      <c r="AF101" s="32"/>
      <c r="AG101" s="32"/>
      <c r="AH101" s="32"/>
      <c r="AI101" s="32"/>
      <c r="AL101" s="2"/>
      <c r="BD101" s="2"/>
    </row>
    <row r="102" spans="1:56" x14ac:dyDescent="0.25">
      <c r="A102">
        <f t="shared" si="2"/>
        <v>-249</v>
      </c>
      <c r="C102">
        <v>35.864662170410156</v>
      </c>
      <c r="D102">
        <v>56.984767913818359</v>
      </c>
      <c r="E102">
        <v>82.432754516601562</v>
      </c>
      <c r="G102">
        <v>42.289936065673828</v>
      </c>
      <c r="I102">
        <v>64.93096923828125</v>
      </c>
      <c r="J102">
        <v>43.229164123535156</v>
      </c>
      <c r="K102">
        <v>47.011493682861328</v>
      </c>
      <c r="L102">
        <v>44.444442749023438</v>
      </c>
      <c r="M102">
        <v>61.093875885009766</v>
      </c>
      <c r="N102">
        <v>49.330001831054687</v>
      </c>
      <c r="O102">
        <v>52.173919677734375</v>
      </c>
      <c r="P102">
        <v>56.035923004150391</v>
      </c>
      <c r="Q102">
        <v>53.191490173339844</v>
      </c>
      <c r="T102" s="1"/>
      <c r="U102" s="32"/>
      <c r="V102" s="32"/>
      <c r="W102" s="32"/>
      <c r="X102" s="1"/>
      <c r="Y102" s="32"/>
      <c r="Z102" s="1"/>
      <c r="AA102" s="32"/>
      <c r="AB102" s="32"/>
      <c r="AC102" s="32"/>
      <c r="AD102" s="32"/>
      <c r="AE102" s="32"/>
      <c r="AF102" s="32"/>
      <c r="AG102" s="32"/>
      <c r="AH102" s="32"/>
      <c r="AI102" s="32"/>
      <c r="AL102" s="2"/>
      <c r="BD102" s="2"/>
    </row>
    <row r="103" spans="1:56" x14ac:dyDescent="0.25">
      <c r="A103">
        <f t="shared" si="2"/>
        <v>-248</v>
      </c>
      <c r="C103">
        <v>36.046367645263672</v>
      </c>
      <c r="D103">
        <v>57.138217926025391</v>
      </c>
      <c r="E103">
        <v>83.376220703125</v>
      </c>
      <c r="G103">
        <v>42.329933166503906</v>
      </c>
      <c r="I103">
        <v>64.818428039550781</v>
      </c>
      <c r="J103">
        <v>43.178909301757813</v>
      </c>
      <c r="K103">
        <v>46.633583068847656</v>
      </c>
      <c r="L103">
        <v>43.888885498046875</v>
      </c>
      <c r="M103">
        <v>61.213603973388672</v>
      </c>
      <c r="N103">
        <v>50</v>
      </c>
      <c r="O103">
        <v>51.509998321533203</v>
      </c>
      <c r="P103">
        <v>56.989246368408203</v>
      </c>
      <c r="Q103">
        <v>53.063678741455078</v>
      </c>
      <c r="T103" s="1"/>
      <c r="U103" s="32"/>
      <c r="V103" s="32"/>
      <c r="W103" s="32"/>
      <c r="X103" s="1"/>
      <c r="Y103" s="32"/>
      <c r="Z103" s="1"/>
      <c r="AA103" s="32"/>
      <c r="AB103" s="32"/>
      <c r="AC103" s="32"/>
      <c r="AD103" s="32"/>
      <c r="AE103" s="32"/>
      <c r="AF103" s="32"/>
      <c r="AG103" s="32"/>
      <c r="AH103" s="32"/>
      <c r="AI103" s="32"/>
      <c r="AL103" s="2"/>
      <c r="BD103" s="2"/>
    </row>
    <row r="104" spans="1:56" x14ac:dyDescent="0.25">
      <c r="A104">
        <f t="shared" si="2"/>
        <v>-247</v>
      </c>
      <c r="C104">
        <v>36.228069305419922</v>
      </c>
      <c r="D104">
        <v>57.291667938232422</v>
      </c>
      <c r="E104">
        <v>84.319694519042969</v>
      </c>
      <c r="G104">
        <v>42.369930267333984</v>
      </c>
      <c r="I104">
        <v>64.705879211425781</v>
      </c>
      <c r="J104">
        <v>43.128654479980469</v>
      </c>
      <c r="K104">
        <v>46.25567626953125</v>
      </c>
      <c r="L104">
        <v>43.333332061767578</v>
      </c>
      <c r="M104">
        <v>61.333332061767578</v>
      </c>
      <c r="N104">
        <v>50.450000762939453</v>
      </c>
      <c r="O104">
        <v>50.830001831054687</v>
      </c>
      <c r="P104">
        <v>55.701290130615234</v>
      </c>
      <c r="Q104">
        <v>52.935871124267578</v>
      </c>
      <c r="T104" s="1"/>
      <c r="U104" s="32"/>
      <c r="V104" s="32"/>
      <c r="W104" s="32"/>
      <c r="X104" s="1"/>
      <c r="Y104" s="32"/>
      <c r="Z104" s="1"/>
      <c r="AA104" s="32"/>
      <c r="AB104" s="32"/>
      <c r="AC104" s="32"/>
      <c r="AD104" s="32"/>
      <c r="AE104" s="32"/>
      <c r="AF104" s="32"/>
      <c r="AG104" s="32"/>
      <c r="AH104" s="32"/>
      <c r="AI104" s="32"/>
      <c r="AL104" s="2"/>
      <c r="BD104" s="2"/>
    </row>
    <row r="105" spans="1:56" x14ac:dyDescent="0.25">
      <c r="A105">
        <f t="shared" si="2"/>
        <v>-246</v>
      </c>
      <c r="C105">
        <v>36.409774780273437</v>
      </c>
      <c r="D105">
        <v>57.137348175048828</v>
      </c>
      <c r="E105">
        <v>85.263160705566406</v>
      </c>
      <c r="G105">
        <v>42.409927368164063</v>
      </c>
      <c r="I105">
        <v>64.390350341796875</v>
      </c>
      <c r="J105">
        <v>42.005447387695312</v>
      </c>
      <c r="K105">
        <v>45.877769470214844</v>
      </c>
      <c r="L105">
        <v>44.444442749023438</v>
      </c>
      <c r="M105">
        <v>60.556961059570313</v>
      </c>
      <c r="N105">
        <v>50.900001525878906</v>
      </c>
      <c r="O105">
        <v>50.150001525878906</v>
      </c>
      <c r="P105">
        <v>54.413330078125</v>
      </c>
      <c r="Q105">
        <v>52.808059692382813</v>
      </c>
      <c r="T105" s="1"/>
      <c r="U105" s="32"/>
      <c r="V105" s="32"/>
      <c r="W105" s="32"/>
      <c r="X105" s="1"/>
      <c r="Y105" s="32"/>
      <c r="Z105" s="1"/>
      <c r="AA105" s="32"/>
      <c r="AB105" s="32"/>
      <c r="AC105" s="32"/>
      <c r="AD105" s="32"/>
      <c r="AE105" s="32"/>
      <c r="AF105" s="32"/>
      <c r="AG105" s="32"/>
      <c r="AH105" s="32"/>
      <c r="AI105" s="32"/>
      <c r="AL105" s="2"/>
      <c r="BD105" s="2"/>
    </row>
    <row r="106" spans="1:56" x14ac:dyDescent="0.25">
      <c r="A106">
        <f t="shared" si="2"/>
        <v>-245</v>
      </c>
      <c r="C106">
        <v>36.591480255126953</v>
      </c>
      <c r="D106">
        <v>56.983024597167969</v>
      </c>
      <c r="E106">
        <v>85.2510986328125</v>
      </c>
      <c r="G106">
        <v>42.449924468994141</v>
      </c>
      <c r="I106">
        <v>64.074821472167969</v>
      </c>
      <c r="J106">
        <v>40.882244110107422</v>
      </c>
      <c r="K106">
        <v>45.499858856201172</v>
      </c>
      <c r="L106">
        <v>45.555553436279297</v>
      </c>
      <c r="M106">
        <v>59.780590057373047</v>
      </c>
      <c r="N106">
        <v>51.349998474121094</v>
      </c>
      <c r="O106">
        <v>49.450550079345703</v>
      </c>
      <c r="P106">
        <v>53.125370025634766</v>
      </c>
      <c r="Q106">
        <v>52.680248260498047</v>
      </c>
      <c r="T106" s="1"/>
      <c r="U106" s="32"/>
      <c r="V106" s="32"/>
      <c r="W106" s="32"/>
      <c r="X106" s="1"/>
      <c r="Y106" s="32"/>
      <c r="Z106" s="1"/>
      <c r="AA106" s="32"/>
      <c r="AB106" s="32"/>
      <c r="AC106" s="32"/>
      <c r="AD106" s="32"/>
      <c r="AE106" s="32"/>
      <c r="AF106" s="32"/>
      <c r="AG106" s="32"/>
      <c r="AH106" s="32"/>
      <c r="AI106" s="32"/>
      <c r="AL106" s="2"/>
      <c r="BD106" s="2"/>
    </row>
    <row r="107" spans="1:56" x14ac:dyDescent="0.25">
      <c r="A107">
        <f t="shared" si="2"/>
        <v>-244</v>
      </c>
      <c r="C107">
        <v>36.773181915283203</v>
      </c>
      <c r="D107">
        <v>56.828704833984375</v>
      </c>
      <c r="E107">
        <v>85.239044189453125</v>
      </c>
      <c r="G107">
        <v>42.489921569824219</v>
      </c>
      <c r="I107">
        <v>63.759292602539063</v>
      </c>
      <c r="J107">
        <v>39.759037017822266</v>
      </c>
      <c r="K107">
        <v>45.121952056884766</v>
      </c>
      <c r="L107">
        <v>46.666667938232422</v>
      </c>
      <c r="M107">
        <v>59.004219055175781</v>
      </c>
      <c r="N107">
        <v>51.807231903076172</v>
      </c>
      <c r="O107">
        <v>50.169998168945313</v>
      </c>
      <c r="P107">
        <v>51.837409973144531</v>
      </c>
      <c r="Q107">
        <v>52.552436828613281</v>
      </c>
      <c r="T107" s="1"/>
      <c r="U107" s="32"/>
      <c r="V107" s="32"/>
      <c r="W107" s="32"/>
      <c r="X107" s="1"/>
      <c r="Y107" s="32"/>
      <c r="Z107" s="1"/>
      <c r="AA107" s="32"/>
      <c r="AB107" s="32"/>
      <c r="AC107" s="32"/>
      <c r="AD107" s="32"/>
      <c r="AE107" s="32"/>
      <c r="AF107" s="32"/>
      <c r="AG107" s="32"/>
      <c r="AH107" s="32"/>
      <c r="AI107" s="32"/>
      <c r="AL107" s="2"/>
      <c r="BD107" s="2"/>
    </row>
    <row r="108" spans="1:56" x14ac:dyDescent="0.25">
      <c r="A108">
        <f t="shared" si="2"/>
        <v>-243</v>
      </c>
      <c r="C108">
        <v>36.954887390136719</v>
      </c>
      <c r="D108">
        <v>56.674385070800781</v>
      </c>
      <c r="E108">
        <v>85.226982116699219</v>
      </c>
      <c r="G108">
        <v>42.529918670654297</v>
      </c>
      <c r="I108">
        <v>63.443767547607422</v>
      </c>
      <c r="J108">
        <v>38.562763214111328</v>
      </c>
      <c r="K108">
        <v>48.98590087890625</v>
      </c>
      <c r="L108">
        <v>47.777778625488281</v>
      </c>
      <c r="M108">
        <v>58.227848052978516</v>
      </c>
      <c r="N108">
        <v>49.020000457763672</v>
      </c>
      <c r="O108">
        <v>50.880001068115234</v>
      </c>
      <c r="P108">
        <v>50.549449920654297</v>
      </c>
      <c r="Q108">
        <v>52.424629211425781</v>
      </c>
      <c r="T108" s="1"/>
      <c r="U108" s="32"/>
      <c r="V108" s="32"/>
      <c r="W108" s="32"/>
      <c r="X108" s="1"/>
      <c r="Y108" s="32"/>
      <c r="Z108" s="1"/>
      <c r="AA108" s="32"/>
      <c r="AB108" s="32"/>
      <c r="AC108" s="32"/>
      <c r="AD108" s="32"/>
      <c r="AE108" s="32"/>
      <c r="AF108" s="32"/>
      <c r="AG108" s="32"/>
      <c r="AH108" s="32"/>
      <c r="AI108" s="32"/>
      <c r="AL108" s="2"/>
      <c r="BD108" s="2"/>
    </row>
    <row r="109" spans="1:56" x14ac:dyDescent="0.25">
      <c r="A109">
        <f t="shared" si="2"/>
        <v>-242</v>
      </c>
      <c r="C109">
        <v>37.136592864990234</v>
      </c>
      <c r="D109">
        <v>56.520061492919922</v>
      </c>
      <c r="E109">
        <v>85.214920043945313</v>
      </c>
      <c r="G109">
        <v>42.569915771484375</v>
      </c>
      <c r="I109">
        <v>63.128238677978516</v>
      </c>
      <c r="J109">
        <v>37.366485595703125</v>
      </c>
      <c r="K109">
        <v>47.254592895507813</v>
      </c>
      <c r="L109">
        <v>48.888889312744141</v>
      </c>
      <c r="M109">
        <v>58.863998413085938</v>
      </c>
      <c r="N109">
        <v>49.979999542236328</v>
      </c>
      <c r="O109">
        <v>52.180000305175781</v>
      </c>
      <c r="P109">
        <v>50.915748596191406</v>
      </c>
      <c r="Q109">
        <v>52.296817779541016</v>
      </c>
      <c r="T109" s="1"/>
      <c r="U109" s="32"/>
      <c r="V109" s="32"/>
      <c r="W109" s="32"/>
      <c r="X109" s="1"/>
      <c r="Y109" s="32"/>
      <c r="Z109" s="1"/>
      <c r="AA109" s="32"/>
      <c r="AB109" s="32"/>
      <c r="AC109" s="32"/>
      <c r="AD109" s="32"/>
      <c r="AE109" s="32"/>
      <c r="AF109" s="32"/>
      <c r="AG109" s="32"/>
      <c r="AH109" s="32"/>
      <c r="AI109" s="32"/>
      <c r="AL109" s="2"/>
      <c r="BD109" s="2"/>
    </row>
    <row r="110" spans="1:56" x14ac:dyDescent="0.25">
      <c r="A110">
        <f t="shared" si="2"/>
        <v>-241</v>
      </c>
      <c r="C110">
        <v>37.318294525146484</v>
      </c>
      <c r="D110">
        <v>56.365741729736328</v>
      </c>
      <c r="E110">
        <v>85.202865600585938</v>
      </c>
      <c r="G110">
        <v>42.609912872314453</v>
      </c>
      <c r="I110">
        <v>62.812709808349609</v>
      </c>
      <c r="J110">
        <v>36.170211791992188</v>
      </c>
      <c r="K110">
        <v>47.926715850830078</v>
      </c>
      <c r="L110">
        <v>48.808116912841797</v>
      </c>
      <c r="M110">
        <v>59.500152587890625</v>
      </c>
      <c r="N110">
        <v>46.7391357421875</v>
      </c>
      <c r="O110">
        <v>53.497039794921875</v>
      </c>
      <c r="P110">
        <v>51.282051086425781</v>
      </c>
      <c r="Q110">
        <v>52.941177368164063</v>
      </c>
      <c r="T110" s="1"/>
      <c r="U110" s="32"/>
      <c r="V110" s="32"/>
      <c r="W110" s="32"/>
      <c r="X110" s="1"/>
      <c r="Y110" s="32"/>
      <c r="Z110" s="1"/>
      <c r="AA110" s="32"/>
      <c r="AB110" s="32"/>
      <c r="AC110" s="32"/>
      <c r="AD110" s="32"/>
      <c r="AE110" s="32"/>
      <c r="AF110" s="32"/>
      <c r="AG110" s="32"/>
      <c r="AH110" s="32"/>
      <c r="AI110" s="32"/>
      <c r="AL110" s="2"/>
      <c r="BD110" s="2"/>
    </row>
    <row r="111" spans="1:56" x14ac:dyDescent="0.25">
      <c r="A111">
        <f t="shared" si="2"/>
        <v>-240</v>
      </c>
      <c r="C111">
        <v>37.5</v>
      </c>
      <c r="D111">
        <v>56.211421966552734</v>
      </c>
      <c r="E111">
        <v>85.190803527832031</v>
      </c>
      <c r="G111">
        <v>42.649913787841797</v>
      </c>
      <c r="I111">
        <v>62.497180938720703</v>
      </c>
      <c r="J111">
        <v>38.325576782226563</v>
      </c>
      <c r="K111">
        <v>48.598838806152344</v>
      </c>
      <c r="L111">
        <v>48.727344512939453</v>
      </c>
      <c r="M111">
        <v>59.014068603515625</v>
      </c>
      <c r="N111">
        <v>47.284999847412109</v>
      </c>
      <c r="O111">
        <v>48.863639831542969</v>
      </c>
      <c r="P111">
        <v>51.648349761962891</v>
      </c>
      <c r="Q111">
        <v>52.272727966308594</v>
      </c>
      <c r="T111" s="1"/>
      <c r="U111" s="32"/>
      <c r="V111" s="32"/>
      <c r="W111" s="32"/>
      <c r="X111" s="1"/>
      <c r="Y111" s="32"/>
      <c r="Z111" s="1"/>
      <c r="AA111" s="32"/>
      <c r="AB111" s="32"/>
      <c r="AC111" s="32"/>
      <c r="AD111" s="32"/>
      <c r="AE111" s="32"/>
      <c r="AF111" s="32"/>
      <c r="AG111" s="32"/>
      <c r="AH111" s="32"/>
      <c r="AI111" s="32"/>
      <c r="AL111" s="2"/>
      <c r="BD111" s="2"/>
    </row>
    <row r="112" spans="1:56" x14ac:dyDescent="0.25">
      <c r="A112">
        <f t="shared" si="2"/>
        <v>-239</v>
      </c>
      <c r="C112">
        <v>37.549602508544922</v>
      </c>
      <c r="D112">
        <v>56.057098388671875</v>
      </c>
      <c r="E112">
        <v>85.178741455078125</v>
      </c>
      <c r="G112">
        <v>42.689910888671875</v>
      </c>
      <c r="I112">
        <v>62.181652069091797</v>
      </c>
      <c r="J112">
        <v>40.480941772460938</v>
      </c>
      <c r="K112">
        <v>49.270961761474609</v>
      </c>
      <c r="L112">
        <v>48.646572113037109</v>
      </c>
      <c r="M112">
        <v>58.527984619140625</v>
      </c>
      <c r="N112">
        <v>47.826087951660156</v>
      </c>
      <c r="O112">
        <v>48.259998321533203</v>
      </c>
      <c r="P112">
        <v>51.123317718505859</v>
      </c>
      <c r="Q112">
        <v>52.576637268066406</v>
      </c>
      <c r="T112" s="1"/>
      <c r="U112" s="32"/>
      <c r="V112" s="32"/>
      <c r="W112" s="32"/>
      <c r="X112" s="1"/>
      <c r="Y112" s="32"/>
      <c r="Z112" s="1"/>
      <c r="AA112" s="32"/>
      <c r="AB112" s="32"/>
      <c r="AC112" s="32"/>
      <c r="AD112" s="32"/>
      <c r="AE112" s="32"/>
      <c r="AF112" s="32"/>
      <c r="AG112" s="32"/>
      <c r="AH112" s="32"/>
      <c r="AI112" s="32"/>
      <c r="AL112" s="2"/>
      <c r="BD112" s="2"/>
    </row>
    <row r="113" spans="1:56" x14ac:dyDescent="0.25">
      <c r="A113">
        <f t="shared" si="2"/>
        <v>-238</v>
      </c>
      <c r="C113">
        <v>37.599205017089844</v>
      </c>
      <c r="D113">
        <v>55.902778625488281</v>
      </c>
      <c r="E113">
        <v>85.166679382324219</v>
      </c>
      <c r="G113">
        <v>42.729907989501953</v>
      </c>
      <c r="I113">
        <v>61.866127014160156</v>
      </c>
      <c r="J113">
        <v>42.636302947998047</v>
      </c>
      <c r="K113">
        <v>49.943084716796875</v>
      </c>
      <c r="L113">
        <v>48.565799713134766</v>
      </c>
      <c r="M113">
        <v>58.041900634765625</v>
      </c>
      <c r="N113">
        <v>48.421051025390625</v>
      </c>
      <c r="O113">
        <v>47.659999847412109</v>
      </c>
      <c r="P113">
        <v>50.939998626708984</v>
      </c>
      <c r="Q113">
        <v>52.880550384521484</v>
      </c>
      <c r="T113" s="1"/>
      <c r="U113" s="32"/>
      <c r="V113" s="32"/>
      <c r="W113" s="32"/>
      <c r="X113" s="1"/>
      <c r="Y113" s="32"/>
      <c r="Z113" s="1"/>
      <c r="AA113" s="32"/>
      <c r="AB113" s="32"/>
      <c r="AC113" s="32"/>
      <c r="AD113" s="32"/>
      <c r="AE113" s="32"/>
      <c r="AF113" s="32"/>
      <c r="AG113" s="32"/>
      <c r="AH113" s="32"/>
      <c r="AI113" s="32"/>
      <c r="AL113" s="2"/>
      <c r="BD113" s="2"/>
    </row>
    <row r="114" spans="1:56" x14ac:dyDescent="0.25">
      <c r="A114">
        <f t="shared" si="2"/>
        <v>-237</v>
      </c>
      <c r="C114">
        <v>37.648811340332031</v>
      </c>
      <c r="D114">
        <v>55.748458862304688</v>
      </c>
      <c r="E114">
        <v>85.154624938964844</v>
      </c>
      <c r="G114">
        <v>42.769905090332031</v>
      </c>
      <c r="I114">
        <v>61.55059814453125</v>
      </c>
      <c r="J114">
        <v>44.791667938232422</v>
      </c>
      <c r="K114">
        <v>50.615211486816406</v>
      </c>
      <c r="L114">
        <v>48.485027313232422</v>
      </c>
      <c r="M114">
        <v>57.555812835693359</v>
      </c>
      <c r="N114">
        <v>50.029998779296875</v>
      </c>
      <c r="O114">
        <v>47.060001373291016</v>
      </c>
      <c r="P114">
        <v>50.073253631591797</v>
      </c>
      <c r="Q114">
        <v>53.184463500976563</v>
      </c>
      <c r="T114" s="1"/>
      <c r="U114" s="32"/>
      <c r="V114" s="32"/>
      <c r="W114" s="32"/>
      <c r="X114" s="1"/>
      <c r="Y114" s="32"/>
      <c r="Z114" s="1"/>
      <c r="AA114" s="32"/>
      <c r="AB114" s="32"/>
      <c r="AC114" s="32"/>
      <c r="AD114" s="32"/>
      <c r="AE114" s="32"/>
      <c r="AF114" s="32"/>
      <c r="AG114" s="32"/>
      <c r="AH114" s="32"/>
      <c r="AI114" s="32"/>
      <c r="AL114" s="2"/>
      <c r="BD114" s="2"/>
    </row>
    <row r="115" spans="1:56" x14ac:dyDescent="0.25">
      <c r="A115">
        <f t="shared" si="2"/>
        <v>-236</v>
      </c>
      <c r="C115">
        <v>37.698413848876953</v>
      </c>
      <c r="D115">
        <v>55.594135284423828</v>
      </c>
      <c r="E115">
        <v>85.142562866210937</v>
      </c>
      <c r="G115">
        <v>42.809902191162109</v>
      </c>
      <c r="I115">
        <v>61.235069274902344</v>
      </c>
      <c r="J115">
        <v>39.560440063476563</v>
      </c>
      <c r="K115">
        <v>51.287334442138672</v>
      </c>
      <c r="L115">
        <v>48.404254913330078</v>
      </c>
      <c r="M115">
        <v>57.069728851318359</v>
      </c>
      <c r="N115">
        <v>51.639999389648438</v>
      </c>
      <c r="O115">
        <v>46.150001525878906</v>
      </c>
      <c r="P115">
        <v>49.548221588134766</v>
      </c>
      <c r="Q115">
        <v>53.488372802734375</v>
      </c>
      <c r="T115" s="1"/>
      <c r="U115" s="32"/>
      <c r="V115" s="32"/>
      <c r="W115" s="32"/>
      <c r="X115" s="1"/>
      <c r="Y115" s="32"/>
      <c r="Z115" s="1"/>
      <c r="AA115" s="32"/>
      <c r="AB115" s="32"/>
      <c r="AC115" s="32"/>
      <c r="AD115" s="32"/>
      <c r="AE115" s="32"/>
      <c r="AF115" s="32"/>
      <c r="AG115" s="32"/>
      <c r="AH115" s="32"/>
      <c r="AI115" s="32"/>
      <c r="AL115" s="2"/>
      <c r="BD115" s="2"/>
    </row>
    <row r="116" spans="1:56" x14ac:dyDescent="0.25">
      <c r="A116">
        <f t="shared" si="2"/>
        <v>-235</v>
      </c>
      <c r="C116">
        <v>37.748016357421875</v>
      </c>
      <c r="D116">
        <v>55.439815521240234</v>
      </c>
      <c r="E116">
        <v>85.130500793457031</v>
      </c>
      <c r="G116">
        <v>42.849899291992188</v>
      </c>
      <c r="I116">
        <v>60.919540405273438</v>
      </c>
      <c r="J116">
        <v>41.655220031738281</v>
      </c>
      <c r="K116">
        <v>51.959457397460938</v>
      </c>
      <c r="L116">
        <v>48.157295227050781</v>
      </c>
      <c r="M116">
        <v>56.583644866943359</v>
      </c>
      <c r="N116">
        <v>53.260868072509766</v>
      </c>
      <c r="O116">
        <v>45.238090515136719</v>
      </c>
      <c r="P116">
        <v>49.023193359375</v>
      </c>
      <c r="Q116">
        <v>51.508113861083984</v>
      </c>
      <c r="T116" s="1"/>
      <c r="U116" s="32"/>
      <c r="V116" s="32"/>
      <c r="W116" s="32"/>
      <c r="X116" s="1"/>
      <c r="Y116" s="32"/>
      <c r="Z116" s="1"/>
      <c r="AA116" s="32"/>
      <c r="AB116" s="32"/>
      <c r="AC116" s="32"/>
      <c r="AD116" s="32"/>
      <c r="AE116" s="32"/>
      <c r="AF116" s="32"/>
      <c r="AG116" s="32"/>
      <c r="AH116" s="32"/>
      <c r="AI116" s="32"/>
      <c r="AL116" s="2"/>
      <c r="BD116" s="2"/>
    </row>
    <row r="117" spans="1:56" x14ac:dyDescent="0.25">
      <c r="A117">
        <f t="shared" ref="A117:A180" si="3">A116+1</f>
        <v>-234</v>
      </c>
      <c r="C117">
        <v>37.797618865966797</v>
      </c>
      <c r="D117">
        <v>55.285495758056641</v>
      </c>
      <c r="E117">
        <v>85.118446350097656</v>
      </c>
      <c r="G117">
        <v>42.889896392822266</v>
      </c>
      <c r="I117">
        <v>59.919998168945313</v>
      </c>
      <c r="J117">
        <v>43.75</v>
      </c>
      <c r="K117">
        <v>52.631580352783203</v>
      </c>
      <c r="L117">
        <v>47.910331726074219</v>
      </c>
      <c r="M117">
        <v>56.097560882568359</v>
      </c>
      <c r="N117">
        <v>48.314605712890625</v>
      </c>
      <c r="O117">
        <v>46.209999084472656</v>
      </c>
      <c r="P117">
        <v>50.771259307861328</v>
      </c>
      <c r="Q117">
        <v>51.902740478515625</v>
      </c>
      <c r="T117" s="1"/>
      <c r="U117" s="32"/>
      <c r="V117" s="32"/>
      <c r="W117" s="32"/>
      <c r="X117" s="1"/>
      <c r="Y117" s="32"/>
      <c r="Z117" s="1"/>
      <c r="AA117" s="32"/>
      <c r="AB117" s="32"/>
      <c r="AC117" s="32"/>
      <c r="AD117" s="32"/>
      <c r="AE117" s="32"/>
      <c r="AF117" s="32"/>
      <c r="AG117" s="32"/>
      <c r="AH117" s="32"/>
      <c r="AI117" s="32"/>
      <c r="AL117" s="2"/>
      <c r="BD117" s="2"/>
    </row>
    <row r="118" spans="1:56" x14ac:dyDescent="0.25">
      <c r="A118">
        <f t="shared" si="3"/>
        <v>-233</v>
      </c>
      <c r="C118">
        <v>37.847221374511719</v>
      </c>
      <c r="D118">
        <v>55.131172180175781</v>
      </c>
      <c r="E118">
        <v>85.10638427734375</v>
      </c>
      <c r="G118">
        <v>42.929893493652344</v>
      </c>
      <c r="I118">
        <v>58.919998168945313</v>
      </c>
      <c r="J118">
        <v>43.824405670166016</v>
      </c>
      <c r="K118">
        <v>51.041065216064453</v>
      </c>
      <c r="L118">
        <v>47.663372039794922</v>
      </c>
      <c r="M118">
        <v>57.668643951416016</v>
      </c>
      <c r="N118">
        <v>47.229999542236328</v>
      </c>
      <c r="O118">
        <v>47.180000305175781</v>
      </c>
      <c r="P118">
        <v>51.770000457763672</v>
      </c>
      <c r="Q118">
        <v>52.29974365234375</v>
      </c>
      <c r="T118" s="1"/>
      <c r="U118" s="32"/>
      <c r="V118" s="32"/>
      <c r="W118" s="32"/>
      <c r="X118" s="1"/>
      <c r="Y118" s="32"/>
      <c r="Z118" s="1"/>
      <c r="AA118" s="32"/>
      <c r="AB118" s="32"/>
      <c r="AC118" s="32"/>
      <c r="AD118" s="32"/>
      <c r="AE118" s="32"/>
      <c r="AF118" s="32"/>
      <c r="AG118" s="32"/>
      <c r="AH118" s="32"/>
      <c r="AI118" s="32"/>
      <c r="AL118" s="2"/>
      <c r="BD118" s="2"/>
    </row>
    <row r="119" spans="1:56" x14ac:dyDescent="0.25">
      <c r="A119">
        <f t="shared" si="3"/>
        <v>-232</v>
      </c>
      <c r="C119">
        <v>37.896827697753906</v>
      </c>
      <c r="D119">
        <v>54.976852416992187</v>
      </c>
      <c r="E119">
        <v>71.739128112792969</v>
      </c>
      <c r="G119">
        <v>42.969890594482422</v>
      </c>
      <c r="I119">
        <v>57.919998168945313</v>
      </c>
      <c r="J119">
        <v>43.898811340332031</v>
      </c>
      <c r="K119">
        <v>49.450550079345703</v>
      </c>
      <c r="L119">
        <v>47.416412353515625</v>
      </c>
      <c r="M119">
        <v>59.239727020263672</v>
      </c>
      <c r="N119">
        <v>46.153846740722656</v>
      </c>
      <c r="O119">
        <v>48.150001525878906</v>
      </c>
      <c r="P119">
        <v>52.74725341796875</v>
      </c>
      <c r="Q119">
        <v>52.696743011474609</v>
      </c>
      <c r="T119" s="1"/>
      <c r="U119" s="32"/>
      <c r="V119" s="32"/>
      <c r="W119" s="32"/>
      <c r="X119" s="1"/>
      <c r="Y119" s="32"/>
      <c r="Z119" s="1"/>
      <c r="AA119" s="32"/>
      <c r="AB119" s="32"/>
      <c r="AC119" s="32"/>
      <c r="AD119" s="32"/>
      <c r="AE119" s="32"/>
      <c r="AF119" s="32"/>
      <c r="AG119" s="32"/>
      <c r="AH119" s="32"/>
      <c r="AI119" s="32"/>
      <c r="AL119" s="2"/>
      <c r="BD119" s="2"/>
    </row>
    <row r="120" spans="1:56" x14ac:dyDescent="0.25">
      <c r="A120">
        <f t="shared" si="3"/>
        <v>-231</v>
      </c>
      <c r="C120">
        <v>37.946430206298828</v>
      </c>
      <c r="D120">
        <v>54.822532653808594</v>
      </c>
      <c r="E120">
        <v>72.418479919433594</v>
      </c>
      <c r="G120">
        <v>43.0098876953125</v>
      </c>
      <c r="I120">
        <v>56.919998168945313</v>
      </c>
      <c r="J120">
        <v>43.973213195800781</v>
      </c>
      <c r="K120">
        <v>49.342350006103516</v>
      </c>
      <c r="L120">
        <v>47.169452667236328</v>
      </c>
      <c r="M120">
        <v>60.810810089111328</v>
      </c>
      <c r="N120">
        <v>46.669998168945313</v>
      </c>
      <c r="O120">
        <v>49.119998931884766</v>
      </c>
      <c r="P120">
        <v>50.5</v>
      </c>
      <c r="Q120">
        <v>53.09136962890625</v>
      </c>
      <c r="T120" s="1"/>
      <c r="U120" s="32"/>
      <c r="V120" s="32"/>
      <c r="W120" s="32"/>
      <c r="X120" s="1"/>
      <c r="Y120" s="32"/>
      <c r="Z120" s="1"/>
      <c r="AA120" s="32"/>
      <c r="AB120" s="32"/>
      <c r="AC120" s="32"/>
      <c r="AD120" s="32"/>
      <c r="AE120" s="32"/>
      <c r="AF120" s="32"/>
      <c r="AG120" s="32"/>
      <c r="AH120" s="32"/>
      <c r="AI120" s="32"/>
      <c r="AL120" s="2"/>
      <c r="BD120" s="2"/>
    </row>
    <row r="121" spans="1:56" x14ac:dyDescent="0.25">
      <c r="A121">
        <f t="shared" si="3"/>
        <v>-230</v>
      </c>
      <c r="C121">
        <v>37.99603271484375</v>
      </c>
      <c r="D121">
        <v>54.668209075927734</v>
      </c>
      <c r="E121">
        <v>73.097824096679688</v>
      </c>
      <c r="G121">
        <v>43.049888610839844</v>
      </c>
      <c r="I121">
        <v>55.919998168945313</v>
      </c>
      <c r="J121">
        <v>44.047618865966797</v>
      </c>
      <c r="K121">
        <v>49.234153747558594</v>
      </c>
      <c r="L121">
        <v>46.922492980957031</v>
      </c>
      <c r="M121">
        <v>60.563919067382813</v>
      </c>
      <c r="N121">
        <v>47.191009521484375</v>
      </c>
      <c r="O121">
        <v>50.090000152587891</v>
      </c>
      <c r="P121">
        <v>48.049758911132813</v>
      </c>
      <c r="Q121">
        <v>51.111110687255859</v>
      </c>
      <c r="T121" s="1"/>
      <c r="U121" s="32"/>
      <c r="V121" s="32"/>
      <c r="W121" s="32"/>
      <c r="X121" s="1"/>
      <c r="Y121" s="32"/>
      <c r="Z121" s="1"/>
      <c r="AA121" s="32"/>
      <c r="AB121" s="32"/>
      <c r="AC121" s="32"/>
      <c r="AD121" s="32"/>
      <c r="AE121" s="32"/>
      <c r="AF121" s="32"/>
      <c r="AG121" s="32"/>
      <c r="AH121" s="32"/>
      <c r="AI121" s="32"/>
      <c r="AL121" s="2"/>
      <c r="BD121" s="2"/>
    </row>
    <row r="122" spans="1:56" x14ac:dyDescent="0.25">
      <c r="A122">
        <f t="shared" si="3"/>
        <v>-229</v>
      </c>
      <c r="C122">
        <v>38.045635223388672</v>
      </c>
      <c r="D122">
        <v>54.513889312744141</v>
      </c>
      <c r="E122">
        <v>73.777175903320313</v>
      </c>
      <c r="G122">
        <v>43.089885711669922</v>
      </c>
      <c r="I122">
        <v>54.930000305175781</v>
      </c>
      <c r="J122">
        <v>40.926246643066406</v>
      </c>
      <c r="K122">
        <v>49.125953674316406</v>
      </c>
      <c r="L122">
        <v>46.675529479980469</v>
      </c>
      <c r="M122">
        <v>60.317028045654297</v>
      </c>
      <c r="N122">
        <v>48.837207794189453</v>
      </c>
      <c r="O122">
        <v>51.063831329345703</v>
      </c>
      <c r="P122">
        <v>50.700000762939453</v>
      </c>
      <c r="Q122">
        <v>53.531745910644531</v>
      </c>
      <c r="T122" s="1"/>
      <c r="U122" s="32"/>
      <c r="V122" s="32"/>
      <c r="W122" s="32"/>
      <c r="X122" s="1"/>
      <c r="Y122" s="32"/>
      <c r="Z122" s="1"/>
      <c r="AA122" s="32"/>
      <c r="AB122" s="32"/>
      <c r="AC122" s="32"/>
      <c r="AD122" s="32"/>
      <c r="AE122" s="32"/>
      <c r="AF122" s="32"/>
      <c r="AG122" s="32"/>
      <c r="AH122" s="32"/>
      <c r="AI122" s="32"/>
      <c r="AL122" s="2"/>
      <c r="BD122" s="2"/>
    </row>
    <row r="123" spans="1:56" x14ac:dyDescent="0.25">
      <c r="A123">
        <f t="shared" si="3"/>
        <v>-228</v>
      </c>
      <c r="C123">
        <v>38.095237731933594</v>
      </c>
      <c r="D123">
        <v>54.359569549560547</v>
      </c>
      <c r="E123">
        <v>74.456520080566406</v>
      </c>
      <c r="G123">
        <v>43.1298828125</v>
      </c>
      <c r="I123">
        <v>54.849998474121094</v>
      </c>
      <c r="J123">
        <v>37.804878234863281</v>
      </c>
      <c r="K123">
        <v>49.017753601074219</v>
      </c>
      <c r="L123">
        <v>46.428569793701172</v>
      </c>
      <c r="M123">
        <v>60.070140838623047</v>
      </c>
      <c r="N123">
        <v>48.909999847412109</v>
      </c>
      <c r="O123">
        <v>47.939998626708984</v>
      </c>
      <c r="P123">
        <v>53.260871887207031</v>
      </c>
      <c r="Q123">
        <v>55.952381134033203</v>
      </c>
      <c r="T123" s="1"/>
      <c r="U123" s="32"/>
      <c r="V123" s="32"/>
      <c r="W123" s="32"/>
      <c r="X123" s="1"/>
      <c r="Y123" s="32"/>
      <c r="Z123" s="1"/>
      <c r="AA123" s="32"/>
      <c r="AB123" s="32"/>
      <c r="AC123" s="32"/>
      <c r="AD123" s="32"/>
      <c r="AE123" s="32"/>
      <c r="AF123" s="32"/>
      <c r="AG123" s="32"/>
      <c r="AH123" s="32"/>
      <c r="AI123" s="32"/>
      <c r="AL123" s="2"/>
      <c r="BD123" s="2"/>
    </row>
    <row r="124" spans="1:56" x14ac:dyDescent="0.25">
      <c r="A124">
        <f t="shared" si="3"/>
        <v>-227</v>
      </c>
      <c r="C124">
        <v>38.144840240478516</v>
      </c>
      <c r="D124">
        <v>54.205245971679687</v>
      </c>
      <c r="E124">
        <v>75.135871887207031</v>
      </c>
      <c r="G124">
        <v>43.169879913330078</v>
      </c>
      <c r="I124">
        <v>54.790000915527344</v>
      </c>
      <c r="J124">
        <v>38.139442443847656</v>
      </c>
      <c r="K124">
        <v>48.909553527832031</v>
      </c>
      <c r="L124">
        <v>44.943820953369141</v>
      </c>
      <c r="M124">
        <v>59.823249816894531</v>
      </c>
      <c r="N124">
        <v>48.990001678466797</v>
      </c>
      <c r="O124">
        <v>48.314609527587891</v>
      </c>
      <c r="P124">
        <v>51.986648559570313</v>
      </c>
      <c r="Q124">
        <v>55.811241149902344</v>
      </c>
      <c r="T124" s="1"/>
      <c r="U124" s="32"/>
      <c r="V124" s="32"/>
      <c r="W124" s="32"/>
      <c r="X124" s="1"/>
      <c r="Y124" s="32"/>
      <c r="Z124" s="1"/>
      <c r="AA124" s="32"/>
      <c r="AB124" s="32"/>
      <c r="AC124" s="32"/>
      <c r="AD124" s="32"/>
      <c r="AE124" s="32"/>
      <c r="AF124" s="32"/>
      <c r="AG124" s="32"/>
      <c r="AH124" s="32"/>
      <c r="AI124" s="32"/>
      <c r="AL124" s="2"/>
      <c r="BD124" s="2"/>
    </row>
    <row r="125" spans="1:56" x14ac:dyDescent="0.25">
      <c r="A125">
        <f t="shared" si="3"/>
        <v>-226</v>
      </c>
      <c r="C125">
        <v>38.194446563720703</v>
      </c>
      <c r="D125">
        <v>54.050926208496094</v>
      </c>
      <c r="E125">
        <v>75.815216064453125</v>
      </c>
      <c r="G125">
        <v>43.209877014160156</v>
      </c>
      <c r="H125">
        <v>49.906913757324219</v>
      </c>
      <c r="I125">
        <v>54.729999542236328</v>
      </c>
      <c r="J125">
        <v>38.474006652832031</v>
      </c>
      <c r="K125">
        <v>48.801357269287109</v>
      </c>
      <c r="L125">
        <v>45.040000915527344</v>
      </c>
      <c r="M125">
        <v>59.576358795166016</v>
      </c>
      <c r="N125">
        <v>49.069999694824219</v>
      </c>
      <c r="O125">
        <v>48.590000152587891</v>
      </c>
      <c r="P125">
        <v>50.712425231933594</v>
      </c>
      <c r="Q125">
        <v>55.67010498046875</v>
      </c>
      <c r="T125" s="1"/>
      <c r="U125" s="32"/>
      <c r="V125" s="32"/>
      <c r="W125" s="32"/>
      <c r="X125" s="1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L125" s="2"/>
      <c r="BD125" s="2"/>
    </row>
    <row r="126" spans="1:56" x14ac:dyDescent="0.25">
      <c r="A126">
        <f t="shared" si="3"/>
        <v>-225</v>
      </c>
      <c r="C126">
        <v>38.244049072265625</v>
      </c>
      <c r="D126">
        <v>53.8966064453125</v>
      </c>
      <c r="E126">
        <v>76.49456787109375</v>
      </c>
      <c r="G126">
        <v>43.082767486572266</v>
      </c>
      <c r="H126">
        <v>49.920211791992188</v>
      </c>
      <c r="I126">
        <v>54.669998168945313</v>
      </c>
      <c r="J126">
        <v>38.808567047119141</v>
      </c>
      <c r="K126">
        <v>48.693157196044922</v>
      </c>
      <c r="L126">
        <v>45.131999969482422</v>
      </c>
      <c r="M126">
        <v>59.3294677734375</v>
      </c>
      <c r="N126">
        <v>49.150001525878906</v>
      </c>
      <c r="O126">
        <v>48.865001678466797</v>
      </c>
      <c r="P126">
        <v>49.438201904296875</v>
      </c>
      <c r="Q126">
        <v>52.127658843994141</v>
      </c>
      <c r="T126" s="1"/>
      <c r="U126" s="32"/>
      <c r="V126" s="32"/>
      <c r="W126" s="32"/>
      <c r="X126" s="1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L126" s="2"/>
      <c r="BD126" s="2"/>
    </row>
    <row r="127" spans="1:56" x14ac:dyDescent="0.25">
      <c r="A127">
        <f t="shared" si="3"/>
        <v>-224</v>
      </c>
      <c r="C127">
        <v>38.293651580810547</v>
      </c>
      <c r="D127">
        <v>53.742282867431641</v>
      </c>
      <c r="E127">
        <v>77.173912048339844</v>
      </c>
      <c r="G127">
        <v>42.955654144287109</v>
      </c>
      <c r="H127">
        <v>49.933509826660156</v>
      </c>
      <c r="I127">
        <v>54.610000610351563</v>
      </c>
      <c r="J127">
        <v>39.143131256103516</v>
      </c>
      <c r="K127">
        <v>48.584957122802734</v>
      </c>
      <c r="L127">
        <v>45.2239990234375</v>
      </c>
      <c r="M127">
        <v>59.082576751708984</v>
      </c>
      <c r="N127">
        <v>49.229999542236328</v>
      </c>
      <c r="O127">
        <v>49.139999389648438</v>
      </c>
      <c r="P127">
        <v>51.162792205810547</v>
      </c>
      <c r="Q127">
        <v>52.503978729248047</v>
      </c>
      <c r="T127" s="1"/>
      <c r="U127" s="32"/>
      <c r="V127" s="32"/>
      <c r="W127" s="32"/>
      <c r="X127" s="1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L127" s="2"/>
      <c r="BD127" s="2"/>
    </row>
    <row r="128" spans="1:56" x14ac:dyDescent="0.25">
      <c r="A128">
        <f t="shared" si="3"/>
        <v>-223</v>
      </c>
      <c r="C128">
        <v>38.343254089355469</v>
      </c>
      <c r="D128">
        <v>53.587963104248047</v>
      </c>
      <c r="E128">
        <v>77.853256225585938</v>
      </c>
      <c r="G128">
        <v>42.828544616699219</v>
      </c>
      <c r="H128">
        <v>49.946807861328125</v>
      </c>
      <c r="I128">
        <v>54.549999237060547</v>
      </c>
      <c r="J128">
        <v>39.477695465087891</v>
      </c>
      <c r="K128">
        <v>48.476760864257813</v>
      </c>
      <c r="L128">
        <v>45.316001892089844</v>
      </c>
      <c r="M128">
        <v>58.835685729980469</v>
      </c>
      <c r="N128">
        <v>49.310001373291016</v>
      </c>
      <c r="O128">
        <v>49.411758422851563</v>
      </c>
      <c r="P128">
        <v>50.460006713867188</v>
      </c>
      <c r="Q128">
        <v>52.880302429199219</v>
      </c>
      <c r="T128" s="1"/>
      <c r="U128" s="32"/>
      <c r="V128" s="32"/>
      <c r="W128" s="32"/>
      <c r="X128" s="1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L128" s="2"/>
      <c r="BD128" s="2"/>
    </row>
    <row r="129" spans="1:56" x14ac:dyDescent="0.25">
      <c r="A129">
        <f t="shared" si="3"/>
        <v>-222</v>
      </c>
      <c r="C129">
        <v>38.392856597900391</v>
      </c>
      <c r="D129">
        <v>53.433643341064453</v>
      </c>
      <c r="E129">
        <v>78.532608032226562</v>
      </c>
      <c r="G129">
        <v>42.701431274414063</v>
      </c>
      <c r="H129">
        <v>49.960105895996094</v>
      </c>
      <c r="I129">
        <v>54.490001678466797</v>
      </c>
      <c r="J129">
        <v>39.812259674072266</v>
      </c>
      <c r="K129">
        <v>48.368560791015625</v>
      </c>
      <c r="L129">
        <v>45.408000946044922</v>
      </c>
      <c r="M129">
        <v>58.588798522949219</v>
      </c>
      <c r="N129">
        <v>49.380001068115234</v>
      </c>
      <c r="O129">
        <v>49.425289154052734</v>
      </c>
      <c r="P129">
        <v>49.757221221923828</v>
      </c>
      <c r="Q129">
        <v>53.256622314453125</v>
      </c>
      <c r="T129" s="1"/>
      <c r="U129" s="32"/>
      <c r="V129" s="32"/>
      <c r="W129" s="32"/>
      <c r="X129" s="1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L129" s="2"/>
      <c r="BD129" s="2"/>
    </row>
    <row r="130" spans="1:56" x14ac:dyDescent="0.25">
      <c r="A130">
        <f t="shared" si="3"/>
        <v>-221</v>
      </c>
      <c r="C130">
        <v>38.442462921142578</v>
      </c>
      <c r="D130">
        <v>53.279319763183594</v>
      </c>
      <c r="E130">
        <v>79.211952209472656</v>
      </c>
      <c r="G130">
        <v>42.574321746826172</v>
      </c>
      <c r="H130">
        <v>49.973403930664062</v>
      </c>
      <c r="I130">
        <v>54.430377960205078</v>
      </c>
      <c r="J130">
        <v>40.146823883056641</v>
      </c>
      <c r="K130">
        <v>49.789566040039063</v>
      </c>
      <c r="L130">
        <v>45.5</v>
      </c>
      <c r="M130">
        <v>58.341907501220703</v>
      </c>
      <c r="N130">
        <v>49.450550079345703</v>
      </c>
      <c r="O130">
        <v>48.863639831542969</v>
      </c>
      <c r="P130">
        <v>49.054435729980469</v>
      </c>
      <c r="Q130">
        <v>53.632942199707031</v>
      </c>
      <c r="T130" s="1"/>
      <c r="U130" s="32"/>
      <c r="V130" s="32"/>
      <c r="W130" s="32"/>
      <c r="X130" s="1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L130" s="2"/>
      <c r="BD130" s="2"/>
    </row>
    <row r="131" spans="1:56" x14ac:dyDescent="0.25">
      <c r="A131">
        <f t="shared" si="3"/>
        <v>-220</v>
      </c>
      <c r="C131">
        <v>38.4920654296875</v>
      </c>
      <c r="D131">
        <v>53.125</v>
      </c>
      <c r="E131">
        <v>79.891304016113281</v>
      </c>
      <c r="F131">
        <v>50.724636077880859</v>
      </c>
      <c r="G131">
        <v>42.447208404541016</v>
      </c>
      <c r="H131">
        <v>49.986701965332031</v>
      </c>
      <c r="I131">
        <v>53.650001525878906</v>
      </c>
      <c r="J131">
        <v>40.48138427734375</v>
      </c>
      <c r="K131">
        <v>51.210575103759766</v>
      </c>
      <c r="L131">
        <v>45.590000152587891</v>
      </c>
      <c r="M131">
        <v>58.095016479492188</v>
      </c>
      <c r="N131">
        <v>49.994998931884766</v>
      </c>
      <c r="O131">
        <v>48.888889312744141</v>
      </c>
      <c r="P131">
        <v>48.351650238037109</v>
      </c>
      <c r="Q131">
        <v>54.009262084960937</v>
      </c>
      <c r="T131" s="1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L131" s="2"/>
      <c r="BD131" s="2"/>
    </row>
    <row r="132" spans="1:56" x14ac:dyDescent="0.25">
      <c r="A132">
        <f t="shared" si="3"/>
        <v>-219</v>
      </c>
      <c r="C132">
        <v>38.541667938232422</v>
      </c>
      <c r="D132">
        <v>53.072856903076172</v>
      </c>
      <c r="E132">
        <v>80.570648193359375</v>
      </c>
      <c r="F132">
        <v>48.958087921142578</v>
      </c>
      <c r="G132">
        <v>42.320098876953125</v>
      </c>
      <c r="H132">
        <v>50</v>
      </c>
      <c r="I132">
        <v>52.860000610351562</v>
      </c>
      <c r="J132">
        <v>40.815948486328125</v>
      </c>
      <c r="K132">
        <v>52.631580352783203</v>
      </c>
      <c r="L132">
        <v>42.790000915527344</v>
      </c>
      <c r="M132">
        <v>56.626506805419922</v>
      </c>
      <c r="N132">
        <v>50.537635803222656</v>
      </c>
      <c r="O132">
        <v>48.860000610351563</v>
      </c>
      <c r="P132">
        <v>47.674419403076172</v>
      </c>
      <c r="Q132">
        <v>54.385585784912109</v>
      </c>
      <c r="T132" s="1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L132" s="2"/>
      <c r="BD132" s="2"/>
    </row>
    <row r="133" spans="1:56" x14ac:dyDescent="0.25">
      <c r="A133">
        <f t="shared" si="3"/>
        <v>-218</v>
      </c>
      <c r="C133">
        <v>38.360485076904297</v>
      </c>
      <c r="D133">
        <v>53.020717620849609</v>
      </c>
      <c r="E133">
        <v>81.25</v>
      </c>
      <c r="F133">
        <v>47.191539764404297</v>
      </c>
      <c r="G133">
        <v>42.192985534667969</v>
      </c>
      <c r="H133">
        <v>50.232917785644531</v>
      </c>
      <c r="I133">
        <v>53.490001678466797</v>
      </c>
      <c r="J133">
        <v>41.1505126953125</v>
      </c>
      <c r="K133">
        <v>51.973686218261719</v>
      </c>
      <c r="L133">
        <v>40</v>
      </c>
      <c r="M133">
        <v>57.142856597900391</v>
      </c>
      <c r="N133">
        <v>47.560001373291016</v>
      </c>
      <c r="O133">
        <v>48.834999084472656</v>
      </c>
      <c r="P133">
        <v>52.808986663818359</v>
      </c>
      <c r="Q133">
        <v>54.761905670166016</v>
      </c>
      <c r="T133" s="1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L133" s="2"/>
      <c r="BD133" s="2"/>
    </row>
    <row r="134" spans="1:56" x14ac:dyDescent="0.25">
      <c r="A134">
        <f t="shared" si="3"/>
        <v>-217</v>
      </c>
      <c r="C134">
        <v>38.179302215576172</v>
      </c>
      <c r="D134">
        <v>52.968574523925781</v>
      </c>
      <c r="E134">
        <v>81.308807373046875</v>
      </c>
      <c r="F134">
        <v>45.42498779296875</v>
      </c>
      <c r="G134">
        <v>42.065876007080078</v>
      </c>
      <c r="H134">
        <v>50.465839385986328</v>
      </c>
      <c r="I134">
        <v>54.119998931884766</v>
      </c>
      <c r="J134">
        <v>41.485076904296875</v>
      </c>
      <c r="K134">
        <v>51.315788269042969</v>
      </c>
      <c r="L134">
        <v>38.717063903808594</v>
      </c>
      <c r="M134">
        <v>57.980598449707031</v>
      </c>
      <c r="N134">
        <v>47.058822631835937</v>
      </c>
      <c r="O134">
        <v>48.810001373291016</v>
      </c>
      <c r="P134">
        <v>52.860000610351562</v>
      </c>
      <c r="Q134">
        <v>54.660587310791016</v>
      </c>
      <c r="T134" s="1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L134" s="2"/>
      <c r="BD134" s="2"/>
    </row>
    <row r="135" spans="1:56" x14ac:dyDescent="0.25">
      <c r="A135">
        <f t="shared" si="3"/>
        <v>-216</v>
      </c>
      <c r="C135">
        <v>37.998119354248047</v>
      </c>
      <c r="D135">
        <v>52.916435241699219</v>
      </c>
      <c r="E135">
        <v>81.367607116699219</v>
      </c>
      <c r="F135">
        <v>43.658439636230469</v>
      </c>
      <c r="G135">
        <v>41.938762664794922</v>
      </c>
      <c r="H135">
        <v>50.698757171630859</v>
      </c>
      <c r="I135">
        <v>54.761905670166016</v>
      </c>
      <c r="J135">
        <v>41.81964111328125</v>
      </c>
      <c r="K135">
        <v>50.657894134521484</v>
      </c>
      <c r="L135">
        <v>36.229999542236328</v>
      </c>
      <c r="M135">
        <v>58.818344116210937</v>
      </c>
      <c r="N135">
        <v>46.090000152587891</v>
      </c>
      <c r="O135">
        <v>49.919998168945313</v>
      </c>
      <c r="P135">
        <v>52.941177368164063</v>
      </c>
      <c r="Q135">
        <v>54.559268951416016</v>
      </c>
      <c r="T135" s="1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L135" s="2"/>
      <c r="BD135" s="2"/>
    </row>
    <row r="136" spans="1:56" x14ac:dyDescent="0.25">
      <c r="A136">
        <f t="shared" si="3"/>
        <v>-215</v>
      </c>
      <c r="C136">
        <v>37.816940307617188</v>
      </c>
      <c r="D136">
        <v>52.864292144775391</v>
      </c>
      <c r="E136">
        <v>81.426406860351563</v>
      </c>
      <c r="F136">
        <v>41.891891479492188</v>
      </c>
      <c r="G136">
        <v>41.811653137207031</v>
      </c>
      <c r="H136">
        <v>50.931674957275391</v>
      </c>
      <c r="I136">
        <v>55.555557250976562</v>
      </c>
      <c r="J136">
        <v>42.154205322265625</v>
      </c>
      <c r="K136">
        <v>50</v>
      </c>
      <c r="L136">
        <v>37</v>
      </c>
      <c r="M136">
        <v>59.656085968017578</v>
      </c>
      <c r="N136">
        <v>45.121952056884766</v>
      </c>
      <c r="O136">
        <v>51.136360168457031</v>
      </c>
      <c r="P136">
        <v>49.450550079345703</v>
      </c>
      <c r="Q136">
        <v>54.457954406738281</v>
      </c>
      <c r="T136" s="1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L136" s="2"/>
      <c r="BD136" s="2"/>
    </row>
    <row r="137" spans="1:56" x14ac:dyDescent="0.25">
      <c r="A137">
        <f t="shared" si="3"/>
        <v>-214</v>
      </c>
      <c r="C137">
        <v>37.635757446289062</v>
      </c>
      <c r="D137">
        <v>52.812152862548828</v>
      </c>
      <c r="E137">
        <v>81.485214233398438</v>
      </c>
      <c r="F137">
        <v>42.342342376708984</v>
      </c>
      <c r="G137">
        <v>41.684539794921875</v>
      </c>
      <c r="H137">
        <v>51.164596557617188</v>
      </c>
      <c r="I137">
        <v>56.349205017089844</v>
      </c>
      <c r="J137">
        <v>42.488765716552734</v>
      </c>
      <c r="K137">
        <v>50.198661804199219</v>
      </c>
      <c r="L137">
        <v>37.770000457763672</v>
      </c>
      <c r="M137">
        <v>60.493827819824219</v>
      </c>
      <c r="N137">
        <v>47.509517669677734</v>
      </c>
      <c r="O137">
        <v>51.11199951171875</v>
      </c>
      <c r="P137">
        <v>50</v>
      </c>
      <c r="Q137">
        <v>54.356636047363281</v>
      </c>
      <c r="T137" s="1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L137" s="2"/>
      <c r="BD137" s="2"/>
    </row>
    <row r="138" spans="1:56" x14ac:dyDescent="0.25">
      <c r="A138">
        <f t="shared" si="3"/>
        <v>-213</v>
      </c>
      <c r="C138">
        <v>37.454574584960938</v>
      </c>
      <c r="D138">
        <v>52.760009765625</v>
      </c>
      <c r="E138">
        <v>81.544021606445312</v>
      </c>
      <c r="F138">
        <v>42.792793273925781</v>
      </c>
      <c r="G138">
        <v>41.557430267333984</v>
      </c>
      <c r="H138">
        <v>51.397514343261719</v>
      </c>
      <c r="I138">
        <v>57.142856597900391</v>
      </c>
      <c r="J138">
        <v>42.823329925537109</v>
      </c>
      <c r="K138">
        <v>50.397319793701172</v>
      </c>
      <c r="L138">
        <v>38.540000915527344</v>
      </c>
      <c r="M138">
        <v>60.017868041992188</v>
      </c>
      <c r="N138">
        <v>45.054946899414063</v>
      </c>
      <c r="O138">
        <v>51.086959838867188</v>
      </c>
      <c r="P138">
        <v>50.251125335693359</v>
      </c>
      <c r="Q138">
        <v>54.255317687988281</v>
      </c>
      <c r="T138" s="1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L138" s="2"/>
      <c r="BD138" s="2"/>
    </row>
    <row r="139" spans="1:56" x14ac:dyDescent="0.25">
      <c r="A139">
        <f t="shared" si="3"/>
        <v>-212</v>
      </c>
      <c r="C139">
        <v>37.273391723632813</v>
      </c>
      <c r="D139">
        <v>52.707870483398437</v>
      </c>
      <c r="E139">
        <v>81.602821350097656</v>
      </c>
      <c r="F139">
        <v>43.243244171142578</v>
      </c>
      <c r="G139">
        <v>41.430316925048828</v>
      </c>
      <c r="H139">
        <v>51.63043212890625</v>
      </c>
      <c r="I139">
        <v>56.938041687011719</v>
      </c>
      <c r="J139">
        <v>43.157894134521484</v>
      </c>
      <c r="K139">
        <v>50.595981597900391</v>
      </c>
      <c r="L139">
        <v>39.310001373291016</v>
      </c>
      <c r="M139">
        <v>59.541912078857422</v>
      </c>
      <c r="N139">
        <v>45.680000305175781</v>
      </c>
      <c r="O139">
        <v>49.869998931884766</v>
      </c>
      <c r="P139">
        <v>50.502250671386719</v>
      </c>
      <c r="Q139">
        <v>53.019275665283203</v>
      </c>
      <c r="T139" s="1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L139" s="2"/>
      <c r="BD139" s="2"/>
    </row>
    <row r="140" spans="1:56" x14ac:dyDescent="0.25">
      <c r="A140">
        <f t="shared" si="3"/>
        <v>-211</v>
      </c>
      <c r="C140">
        <v>37.092208862304688</v>
      </c>
      <c r="D140">
        <v>52.655727386474609</v>
      </c>
      <c r="E140">
        <v>81.66162109375</v>
      </c>
      <c r="F140">
        <v>43.693695068359375</v>
      </c>
      <c r="G140">
        <v>41.303207397460937</v>
      </c>
      <c r="H140">
        <v>51.863353729248047</v>
      </c>
      <c r="I140">
        <v>56.733230590820312</v>
      </c>
      <c r="J140">
        <v>43.692981719970703</v>
      </c>
      <c r="K140">
        <v>50.794643402099609</v>
      </c>
      <c r="L140">
        <v>40.080001831054688</v>
      </c>
      <c r="M140">
        <v>59.065952301025391</v>
      </c>
      <c r="N140">
        <v>46.310001373291016</v>
      </c>
      <c r="O140">
        <v>49.659999847412109</v>
      </c>
      <c r="P140">
        <v>50.753376007080078</v>
      </c>
      <c r="Q140">
        <v>51.779521942138672</v>
      </c>
      <c r="T140" s="1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L140" s="2"/>
      <c r="BD140" s="2"/>
    </row>
    <row r="141" spans="1:56" x14ac:dyDescent="0.25">
      <c r="A141">
        <f t="shared" si="3"/>
        <v>-210</v>
      </c>
      <c r="C141">
        <v>36.911026000976562</v>
      </c>
      <c r="D141">
        <v>52.603588104248047</v>
      </c>
      <c r="E141">
        <v>81.720428466796875</v>
      </c>
      <c r="F141">
        <v>44.144142150878906</v>
      </c>
      <c r="G141">
        <v>41.176094055175781</v>
      </c>
      <c r="H141">
        <v>52.096271514892578</v>
      </c>
      <c r="I141">
        <v>56.528419494628906</v>
      </c>
      <c r="J141">
        <v>44.228069305419922</v>
      </c>
      <c r="K141">
        <v>50.993301391601563</v>
      </c>
      <c r="L141">
        <v>40.849998474121094</v>
      </c>
      <c r="M141">
        <v>58.589996337890625</v>
      </c>
      <c r="N141">
        <v>46.939998626708984</v>
      </c>
      <c r="O141">
        <v>49.439998626708984</v>
      </c>
      <c r="P141">
        <v>51.004497528076172</v>
      </c>
      <c r="Q141">
        <v>50.543479919433594</v>
      </c>
      <c r="T141" s="1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L141" s="2"/>
      <c r="BD141" s="2"/>
    </row>
    <row r="142" spans="1:56" x14ac:dyDescent="0.25">
      <c r="A142">
        <f t="shared" si="3"/>
        <v>-209</v>
      </c>
      <c r="C142">
        <v>36.729843139648438</v>
      </c>
      <c r="D142">
        <v>52.551445007324219</v>
      </c>
      <c r="E142">
        <v>81.748992919921875</v>
      </c>
      <c r="F142">
        <v>44.594593048095703</v>
      </c>
      <c r="G142">
        <v>41.048984527587891</v>
      </c>
      <c r="H142">
        <v>52.329193115234375</v>
      </c>
      <c r="I142">
        <v>56.323604583740234</v>
      </c>
      <c r="J142">
        <v>44.763156890869141</v>
      </c>
      <c r="K142">
        <v>51.191963195800781</v>
      </c>
      <c r="L142">
        <v>41.630001068115234</v>
      </c>
      <c r="M142">
        <v>58.114036560058594</v>
      </c>
      <c r="N142">
        <v>47.569999694824219</v>
      </c>
      <c r="O142">
        <v>50.290000915527344</v>
      </c>
      <c r="P142">
        <v>51.057262420654297</v>
      </c>
      <c r="Q142">
        <v>51.185997009277344</v>
      </c>
      <c r="T142" s="1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L142" s="2"/>
      <c r="BD142" s="2"/>
    </row>
    <row r="143" spans="1:56" x14ac:dyDescent="0.25">
      <c r="A143">
        <f t="shared" si="3"/>
        <v>-208</v>
      </c>
      <c r="C143">
        <v>36.548664093017578</v>
      </c>
      <c r="D143">
        <v>52.499305725097656</v>
      </c>
      <c r="E143">
        <v>81.777549743652344</v>
      </c>
      <c r="F143">
        <v>45.0450439453125</v>
      </c>
      <c r="G143">
        <v>40.921871185302734</v>
      </c>
      <c r="H143">
        <v>52.562110900878906</v>
      </c>
      <c r="I143">
        <v>56.118793487548828</v>
      </c>
      <c r="J143">
        <v>45.298244476318359</v>
      </c>
      <c r="K143">
        <v>51.390625</v>
      </c>
      <c r="L143">
        <v>42.409999847412109</v>
      </c>
      <c r="M143">
        <v>57.90692138671875</v>
      </c>
      <c r="N143">
        <v>48.200000762939453</v>
      </c>
      <c r="O143">
        <v>51.279998779296875</v>
      </c>
      <c r="P143">
        <v>51.110027313232422</v>
      </c>
      <c r="Q143">
        <v>51.828514099121094</v>
      </c>
      <c r="T143" s="1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L143" s="2"/>
      <c r="BD143" s="2"/>
    </row>
    <row r="144" spans="1:56" x14ac:dyDescent="0.25">
      <c r="A144">
        <f t="shared" si="3"/>
        <v>-207</v>
      </c>
      <c r="C144">
        <v>36.367481231689453</v>
      </c>
      <c r="D144">
        <v>52.447162628173828</v>
      </c>
      <c r="E144">
        <v>81.806114196777344</v>
      </c>
      <c r="F144">
        <v>45.495494842529297</v>
      </c>
      <c r="G144">
        <v>40.794761657714844</v>
      </c>
      <c r="H144">
        <v>52.795028686523438</v>
      </c>
      <c r="I144">
        <v>55.913978576660156</v>
      </c>
      <c r="J144">
        <v>45.833332061767578</v>
      </c>
      <c r="K144">
        <v>51.589282989501953</v>
      </c>
      <c r="L144">
        <v>44.240001678466797</v>
      </c>
      <c r="M144">
        <v>57.699806213378906</v>
      </c>
      <c r="N144">
        <v>48.837203979492188</v>
      </c>
      <c r="O144">
        <v>52.272731781005859</v>
      </c>
      <c r="P144">
        <v>51.162792205810547</v>
      </c>
      <c r="Q144">
        <v>52.471035003662109</v>
      </c>
      <c r="T144" s="1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L144" s="2"/>
      <c r="BD144" s="2"/>
    </row>
    <row r="145" spans="1:56" x14ac:dyDescent="0.25">
      <c r="A145">
        <f t="shared" si="3"/>
        <v>-206</v>
      </c>
      <c r="C145">
        <v>36.186298370361328</v>
      </c>
      <c r="D145">
        <v>52.395023345947266</v>
      </c>
      <c r="E145">
        <v>81.834678649902344</v>
      </c>
      <c r="F145">
        <v>45.945945739746094</v>
      </c>
      <c r="G145">
        <v>40.667648315429688</v>
      </c>
      <c r="H145">
        <v>53.027950286865234</v>
      </c>
      <c r="I145">
        <v>50.720001220703125</v>
      </c>
      <c r="J145">
        <v>45.828311920166016</v>
      </c>
      <c r="K145">
        <v>51.787944793701172</v>
      </c>
      <c r="L145">
        <v>46.067417144775391</v>
      </c>
      <c r="M145">
        <v>57.492691040039063</v>
      </c>
      <c r="N145">
        <v>48.825000762939453</v>
      </c>
      <c r="O145">
        <v>51.520000457763672</v>
      </c>
      <c r="P145">
        <v>52.68817138671875</v>
      </c>
      <c r="Q145">
        <v>53.113552093505859</v>
      </c>
      <c r="T145" s="1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L145" s="2"/>
      <c r="BD145" s="2"/>
    </row>
    <row r="146" spans="1:56" x14ac:dyDescent="0.25">
      <c r="A146">
        <f t="shared" si="3"/>
        <v>-205</v>
      </c>
      <c r="C146">
        <v>36.005115509033203</v>
      </c>
      <c r="D146">
        <v>52.342880249023438</v>
      </c>
      <c r="E146">
        <v>81.863235473632812</v>
      </c>
      <c r="F146">
        <v>46.396396636962891</v>
      </c>
      <c r="G146">
        <v>40.540538787841797</v>
      </c>
      <c r="H146">
        <v>53.260868072509766</v>
      </c>
      <c r="I146">
        <v>54.669998168945313</v>
      </c>
      <c r="J146">
        <v>45.823291778564453</v>
      </c>
      <c r="K146">
        <v>51.986602783203125</v>
      </c>
      <c r="L146">
        <v>39.344261169433594</v>
      </c>
      <c r="M146">
        <v>57.285575866699219</v>
      </c>
      <c r="N146">
        <v>48.809524536132813</v>
      </c>
      <c r="O146">
        <v>50.759998321533203</v>
      </c>
      <c r="P146">
        <v>51.111110687255859</v>
      </c>
      <c r="Q146">
        <v>50.362316131591797</v>
      </c>
      <c r="T146" s="1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L146" s="2"/>
      <c r="BD146" s="2"/>
    </row>
    <row r="147" spans="1:56" x14ac:dyDescent="0.25">
      <c r="A147">
        <f t="shared" si="3"/>
        <v>-204</v>
      </c>
      <c r="C147">
        <v>35.823932647705078</v>
      </c>
      <c r="D147">
        <v>52.290740966796875</v>
      </c>
      <c r="E147">
        <v>81.891799926757813</v>
      </c>
      <c r="F147">
        <v>46.846847534179688</v>
      </c>
      <c r="G147">
        <v>40.653793334960938</v>
      </c>
      <c r="H147">
        <v>53.376724243164063</v>
      </c>
      <c r="I147">
        <v>54.549999237060547</v>
      </c>
      <c r="J147">
        <v>45.818271636962891</v>
      </c>
      <c r="K147">
        <v>52.185264587402344</v>
      </c>
      <c r="L147">
        <v>41.779998779296875</v>
      </c>
      <c r="M147">
        <v>57.078460693359375</v>
      </c>
      <c r="N147">
        <v>45.569622039794922</v>
      </c>
      <c r="O147">
        <v>50</v>
      </c>
      <c r="P147">
        <v>51.376808166503906</v>
      </c>
      <c r="Q147">
        <v>50.619522094726562</v>
      </c>
      <c r="T147" s="1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L147" s="2"/>
      <c r="BD147" s="2"/>
    </row>
    <row r="148" spans="1:56" x14ac:dyDescent="0.25">
      <c r="A148">
        <f t="shared" si="3"/>
        <v>-203</v>
      </c>
      <c r="C148">
        <v>35.642749786376953</v>
      </c>
      <c r="D148">
        <v>52.238597869873047</v>
      </c>
      <c r="E148">
        <v>81.920364379882813</v>
      </c>
      <c r="F148">
        <v>47.297298431396484</v>
      </c>
      <c r="G148">
        <v>40.767051696777344</v>
      </c>
      <c r="H148">
        <v>53.492584228515625</v>
      </c>
      <c r="I148">
        <v>54.437999725341797</v>
      </c>
      <c r="J148">
        <v>45.813251495361328</v>
      </c>
      <c r="K148">
        <v>52.383926391601563</v>
      </c>
      <c r="L148">
        <v>44.110000610351563</v>
      </c>
      <c r="M148">
        <v>56.871345520019531</v>
      </c>
      <c r="N148">
        <v>45.474998474121094</v>
      </c>
      <c r="O148">
        <v>50.415000915527344</v>
      </c>
      <c r="P148">
        <v>51.642509460449219</v>
      </c>
      <c r="Q148">
        <v>50.876728057861328</v>
      </c>
      <c r="T148" s="1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L148" s="2"/>
      <c r="BD148" s="2"/>
    </row>
    <row r="149" spans="1:56" x14ac:dyDescent="0.25">
      <c r="A149">
        <f t="shared" si="3"/>
        <v>-202</v>
      </c>
      <c r="B149">
        <v>33.695655822753906</v>
      </c>
      <c r="C149">
        <v>35.461566925048828</v>
      </c>
      <c r="D149">
        <v>52.186458587646484</v>
      </c>
      <c r="E149">
        <v>81.948921203613281</v>
      </c>
      <c r="F149">
        <v>47.747749328613281</v>
      </c>
      <c r="G149">
        <v>40.880306243896484</v>
      </c>
      <c r="H149">
        <v>53.608440399169922</v>
      </c>
      <c r="I149">
        <v>54.333000183105469</v>
      </c>
      <c r="J149">
        <v>45.808231353759766</v>
      </c>
      <c r="K149">
        <v>52.582584381103516</v>
      </c>
      <c r="L149">
        <v>42.028984069824219</v>
      </c>
      <c r="M149">
        <v>56.664230346679688</v>
      </c>
      <c r="N149">
        <v>45.384998321533203</v>
      </c>
      <c r="O149">
        <v>50.830001831054687</v>
      </c>
      <c r="P149">
        <v>51.908210754394531</v>
      </c>
      <c r="Q149">
        <v>51.133937835693359</v>
      </c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L149" s="2"/>
      <c r="BD149" s="2"/>
    </row>
    <row r="150" spans="1:56" x14ac:dyDescent="0.25">
      <c r="A150">
        <f t="shared" si="3"/>
        <v>-201</v>
      </c>
      <c r="B150">
        <v>33.669631958007812</v>
      </c>
      <c r="C150">
        <v>35.280387878417969</v>
      </c>
      <c r="D150">
        <v>52.134315490722656</v>
      </c>
      <c r="E150">
        <v>81.977485656738281</v>
      </c>
      <c r="F150">
        <v>48.198200225830078</v>
      </c>
      <c r="G150">
        <v>40.993564605712891</v>
      </c>
      <c r="H150">
        <v>53.724300384521484</v>
      </c>
      <c r="I150">
        <v>54.229000091552734</v>
      </c>
      <c r="J150">
        <v>45.803211212158203</v>
      </c>
      <c r="K150">
        <v>52.781246185302734</v>
      </c>
      <c r="L150">
        <v>39.705883026123047</v>
      </c>
      <c r="M150">
        <v>56.457115173339844</v>
      </c>
      <c r="N150">
        <v>45.299999237060547</v>
      </c>
      <c r="O150">
        <v>51.240001678466797</v>
      </c>
      <c r="P150">
        <v>52.173912048339844</v>
      </c>
      <c r="Q150">
        <v>51.391143798828125</v>
      </c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L150" s="2"/>
      <c r="BD150" s="2"/>
    </row>
    <row r="151" spans="1:56" x14ac:dyDescent="0.25">
      <c r="A151">
        <f t="shared" si="3"/>
        <v>-200</v>
      </c>
      <c r="B151">
        <v>33.643608093261719</v>
      </c>
      <c r="C151">
        <v>35.099205017089844</v>
      </c>
      <c r="D151">
        <v>52.082176208496094</v>
      </c>
      <c r="E151">
        <v>82.00604248046875</v>
      </c>
      <c r="F151">
        <v>48.648651123046875</v>
      </c>
      <c r="G151">
        <v>41.106819152832031</v>
      </c>
      <c r="H151">
        <v>53.840156555175781</v>
      </c>
      <c r="I151">
        <v>54.125999450683594</v>
      </c>
      <c r="J151">
        <v>45.798191070556641</v>
      </c>
      <c r="K151">
        <v>52.586029052734375</v>
      </c>
      <c r="L151">
        <v>40.153396606445313</v>
      </c>
      <c r="M151">
        <v>56.25</v>
      </c>
      <c r="N151">
        <v>45.215000152587891</v>
      </c>
      <c r="O151">
        <v>51.648349761962891</v>
      </c>
      <c r="P151">
        <v>50.561798095703125</v>
      </c>
      <c r="Q151">
        <v>51.648349761962891</v>
      </c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L151" s="2"/>
      <c r="BD151" s="2"/>
    </row>
    <row r="152" spans="1:56" x14ac:dyDescent="0.25">
      <c r="A152">
        <f t="shared" si="3"/>
        <v>-199</v>
      </c>
      <c r="B152">
        <v>33.617591857910156</v>
      </c>
      <c r="C152">
        <v>34.918022155761719</v>
      </c>
      <c r="D152">
        <v>52.030033111572266</v>
      </c>
      <c r="E152">
        <v>82.03460693359375</v>
      </c>
      <c r="F152">
        <v>49.099098205566406</v>
      </c>
      <c r="G152">
        <v>41.220077514648438</v>
      </c>
      <c r="H152">
        <v>53.956016540527344</v>
      </c>
      <c r="I152">
        <v>54.022998809814453</v>
      </c>
      <c r="J152">
        <v>45.793170928955078</v>
      </c>
      <c r="K152">
        <v>52.390811920166016</v>
      </c>
      <c r="L152">
        <v>40.600910186767578</v>
      </c>
      <c r="M152">
        <v>59.222560882568359</v>
      </c>
      <c r="N152">
        <v>45.130001068115234</v>
      </c>
      <c r="O152">
        <v>48.314609527587891</v>
      </c>
      <c r="P152">
        <v>52.68817138671875</v>
      </c>
      <c r="Q152">
        <v>51.642383575439453</v>
      </c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L152" s="2"/>
      <c r="BD152" s="2"/>
    </row>
    <row r="153" spans="1:56" x14ac:dyDescent="0.25">
      <c r="A153">
        <f t="shared" si="3"/>
        <v>-198</v>
      </c>
      <c r="B153">
        <v>33.591567993164062</v>
      </c>
      <c r="C153">
        <v>34.736839294433594</v>
      </c>
      <c r="D153">
        <v>51.977893829345703</v>
      </c>
      <c r="E153">
        <v>82.06317138671875</v>
      </c>
      <c r="F153">
        <v>49.549549102783203</v>
      </c>
      <c r="G153">
        <v>41.333332061767578</v>
      </c>
      <c r="H153">
        <v>54.071872711181641</v>
      </c>
      <c r="I153">
        <v>53.918998718261719</v>
      </c>
      <c r="J153">
        <v>45.788150787353516</v>
      </c>
      <c r="K153">
        <v>52.195594787597656</v>
      </c>
      <c r="L153">
        <v>41.048427581787109</v>
      </c>
      <c r="M153">
        <v>62.195121765136719</v>
      </c>
      <c r="N153">
        <v>45.046001434326172</v>
      </c>
      <c r="O153">
        <v>48.325000762939453</v>
      </c>
      <c r="P153">
        <v>52.016128540039063</v>
      </c>
      <c r="Q153">
        <v>51.636402130126953</v>
      </c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L153" s="2"/>
      <c r="BD153" s="2"/>
    </row>
    <row r="154" spans="1:56" x14ac:dyDescent="0.25">
      <c r="A154">
        <f t="shared" si="3"/>
        <v>-197</v>
      </c>
      <c r="B154">
        <v>33.565544128417969</v>
      </c>
      <c r="C154">
        <v>34.772411346435547</v>
      </c>
      <c r="D154">
        <v>51.925750732421875</v>
      </c>
      <c r="E154">
        <v>82.091728210449219</v>
      </c>
      <c r="F154">
        <v>50</v>
      </c>
      <c r="G154">
        <v>41.840000152587891</v>
      </c>
      <c r="H154">
        <v>54.187728881835938</v>
      </c>
      <c r="I154">
        <v>53.814998626708984</v>
      </c>
      <c r="J154">
        <v>45.783130645751953</v>
      </c>
      <c r="K154">
        <v>52.000381469726563</v>
      </c>
      <c r="L154">
        <v>41.495941162109375</v>
      </c>
      <c r="M154">
        <v>62.415515899658203</v>
      </c>
      <c r="N154">
        <v>44.959999084472656</v>
      </c>
      <c r="O154">
        <v>48.334999084472656</v>
      </c>
      <c r="P154">
        <v>50.337078094482422</v>
      </c>
      <c r="Q154">
        <v>51.630435943603516</v>
      </c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L154" s="2"/>
      <c r="BD154" s="2"/>
    </row>
    <row r="155" spans="1:56" x14ac:dyDescent="0.25">
      <c r="A155">
        <f t="shared" si="3"/>
        <v>-196</v>
      </c>
      <c r="B155">
        <v>33.539520263671875</v>
      </c>
      <c r="C155">
        <v>34.8079833984375</v>
      </c>
      <c r="D155">
        <v>51.873611450195312</v>
      </c>
      <c r="E155">
        <v>82.120292663574219</v>
      </c>
      <c r="F155">
        <v>50.450450897216797</v>
      </c>
      <c r="G155">
        <v>42.340000152587891</v>
      </c>
      <c r="H155">
        <v>54.3035888671875</v>
      </c>
      <c r="I155">
        <v>53.712001800537109</v>
      </c>
      <c r="J155">
        <v>43.975902557373047</v>
      </c>
      <c r="K155">
        <v>51.805164337158203</v>
      </c>
      <c r="L155">
        <v>40.619998931884766</v>
      </c>
      <c r="M155">
        <v>62.635910034179687</v>
      </c>
      <c r="N155">
        <v>44.875999450683594</v>
      </c>
      <c r="O155">
        <v>48.345001220703125</v>
      </c>
      <c r="P155">
        <v>50.672042846679688</v>
      </c>
      <c r="Q155">
        <v>51.266532897949219</v>
      </c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L155" s="2"/>
      <c r="BD155" s="2"/>
    </row>
    <row r="156" spans="1:56" x14ac:dyDescent="0.25">
      <c r="A156">
        <f t="shared" si="3"/>
        <v>-195</v>
      </c>
      <c r="B156">
        <v>33.513504028320312</v>
      </c>
      <c r="C156">
        <v>34.843559265136719</v>
      </c>
      <c r="D156">
        <v>51.821468353271484</v>
      </c>
      <c r="E156">
        <v>82.148857116699219</v>
      </c>
      <c r="F156">
        <v>50.900901794433594</v>
      </c>
      <c r="G156">
        <v>42.849998474121094</v>
      </c>
      <c r="H156">
        <v>54.419445037841797</v>
      </c>
      <c r="I156">
        <v>53.609001159667969</v>
      </c>
      <c r="J156">
        <v>42.168674468994141</v>
      </c>
      <c r="K156">
        <v>51.609947204589844</v>
      </c>
      <c r="L156">
        <v>42.060001373291016</v>
      </c>
      <c r="M156">
        <v>62.856304168701172</v>
      </c>
      <c r="N156">
        <v>44.790000915527344</v>
      </c>
      <c r="O156">
        <v>48.351638793945313</v>
      </c>
      <c r="P156">
        <v>50</v>
      </c>
      <c r="Q156">
        <v>50.901538848876953</v>
      </c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L156" s="2"/>
      <c r="BD156" s="2"/>
    </row>
    <row r="157" spans="1:56" x14ac:dyDescent="0.25">
      <c r="A157">
        <f t="shared" si="3"/>
        <v>-194</v>
      </c>
      <c r="B157">
        <v>33.487480163574219</v>
      </c>
      <c r="C157">
        <v>34.879131317138672</v>
      </c>
      <c r="D157">
        <v>51.769329071044922</v>
      </c>
      <c r="E157">
        <v>82.177413940429688</v>
      </c>
      <c r="F157">
        <v>51.351352691650391</v>
      </c>
      <c r="G157">
        <v>43.349998474121094</v>
      </c>
      <c r="H157">
        <v>54.535305023193359</v>
      </c>
      <c r="I157">
        <v>53.506000518798828</v>
      </c>
      <c r="J157">
        <v>42.031864166259766</v>
      </c>
      <c r="K157">
        <v>51.414730072021484</v>
      </c>
      <c r="L157">
        <v>43.5</v>
      </c>
      <c r="M157">
        <v>63.076698303222656</v>
      </c>
      <c r="N157">
        <v>44.705883026123047</v>
      </c>
      <c r="O157">
        <v>48.2894287109375</v>
      </c>
      <c r="P157">
        <v>51.052986145019531</v>
      </c>
      <c r="Q157">
        <v>50.537635803222656</v>
      </c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L157" s="2"/>
      <c r="BD157" s="2"/>
    </row>
    <row r="158" spans="1:56" x14ac:dyDescent="0.25">
      <c r="A158">
        <f t="shared" si="3"/>
        <v>-193</v>
      </c>
      <c r="B158">
        <v>33.461456298828125</v>
      </c>
      <c r="C158">
        <v>34.914703369140625</v>
      </c>
      <c r="D158">
        <v>51.717185974121094</v>
      </c>
      <c r="E158">
        <v>82.205978393554687</v>
      </c>
      <c r="F158">
        <v>50.965251922607422</v>
      </c>
      <c r="G158">
        <v>43.860000610351563</v>
      </c>
      <c r="H158">
        <v>54.651161193847656</v>
      </c>
      <c r="I158">
        <v>53.402999877929687</v>
      </c>
      <c r="J158">
        <v>41.895053863525391</v>
      </c>
      <c r="K158">
        <v>51.219512939453125</v>
      </c>
      <c r="L158">
        <v>44.930000305175781</v>
      </c>
      <c r="M158">
        <v>63.297092437744141</v>
      </c>
      <c r="N158">
        <v>46.060001373291016</v>
      </c>
      <c r="O158">
        <v>48.459999084472656</v>
      </c>
      <c r="P158">
        <v>52.105972290039063</v>
      </c>
      <c r="Q158">
        <v>50.403228759765625</v>
      </c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L158" s="2"/>
      <c r="BD158" s="2"/>
    </row>
    <row r="159" spans="1:56" x14ac:dyDescent="0.25">
      <c r="A159">
        <f t="shared" si="3"/>
        <v>-192</v>
      </c>
      <c r="B159">
        <v>33.435432434082031</v>
      </c>
      <c r="C159">
        <v>34.950275421142578</v>
      </c>
      <c r="D159">
        <v>51.665046691894531</v>
      </c>
      <c r="E159">
        <v>82.234542846679688</v>
      </c>
      <c r="F159">
        <v>50.579151153564453</v>
      </c>
      <c r="G159">
        <v>44.360000610351563</v>
      </c>
      <c r="H159">
        <v>54.929607391357422</v>
      </c>
      <c r="I159">
        <v>53.299999237060547</v>
      </c>
      <c r="J159">
        <v>41.758243560791016</v>
      </c>
      <c r="K159">
        <v>50.434219360351562</v>
      </c>
      <c r="L159">
        <v>40</v>
      </c>
      <c r="M159">
        <v>63.517486572265625</v>
      </c>
      <c r="N159">
        <v>47.31182861328125</v>
      </c>
      <c r="O159">
        <v>48.634998321533203</v>
      </c>
      <c r="P159">
        <v>51.502571105957031</v>
      </c>
      <c r="Q159">
        <v>50.268817901611328</v>
      </c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L159" s="2"/>
      <c r="BD159" s="2"/>
    </row>
    <row r="160" spans="1:56" x14ac:dyDescent="0.25">
      <c r="A160">
        <f t="shared" si="3"/>
        <v>-191</v>
      </c>
      <c r="B160">
        <v>33.409408569335937</v>
      </c>
      <c r="C160">
        <v>34.985851287841797</v>
      </c>
      <c r="D160">
        <v>51.612903594970703</v>
      </c>
      <c r="E160">
        <v>82.263099670410156</v>
      </c>
      <c r="F160">
        <v>50.193050384521484</v>
      </c>
      <c r="G160">
        <v>44.869998931884766</v>
      </c>
      <c r="H160">
        <v>55.208053588867188</v>
      </c>
      <c r="I160">
        <v>53.200000762939453</v>
      </c>
      <c r="J160">
        <v>42.377834320068359</v>
      </c>
      <c r="K160">
        <v>49.648929595947266</v>
      </c>
      <c r="L160">
        <v>40.770000457763672</v>
      </c>
      <c r="M160">
        <v>63.737876892089844</v>
      </c>
      <c r="N160">
        <v>47.439998626708984</v>
      </c>
      <c r="O160">
        <v>48.809520721435547</v>
      </c>
      <c r="P160">
        <v>50.899166107177734</v>
      </c>
      <c r="Q160">
        <v>50.134407043457031</v>
      </c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L160" s="2"/>
      <c r="BD160" s="2"/>
    </row>
    <row r="161" spans="1:56" x14ac:dyDescent="0.25">
      <c r="A161">
        <f t="shared" si="3"/>
        <v>-190</v>
      </c>
      <c r="B161">
        <v>33.383392333984375</v>
      </c>
      <c r="C161">
        <v>35.02142333984375</v>
      </c>
      <c r="D161">
        <v>51.614170074462891</v>
      </c>
      <c r="E161">
        <v>82.291664123535156</v>
      </c>
      <c r="F161">
        <v>49.806949615478516</v>
      </c>
      <c r="G161">
        <v>44.75</v>
      </c>
      <c r="H161">
        <v>55.486499786376953</v>
      </c>
      <c r="I161">
        <v>55.159999847412109</v>
      </c>
      <c r="J161">
        <v>42.997428894042969</v>
      </c>
      <c r="K161">
        <v>48.863636016845703</v>
      </c>
      <c r="L161">
        <v>41.540000915527344</v>
      </c>
      <c r="M161">
        <v>63.958271026611328</v>
      </c>
      <c r="N161">
        <v>47.215000152587891</v>
      </c>
      <c r="O161">
        <v>48.686000823974609</v>
      </c>
      <c r="P161">
        <v>48.888889312744141</v>
      </c>
      <c r="Q161">
        <v>50</v>
      </c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L161" s="2"/>
      <c r="BD161" s="2"/>
    </row>
    <row r="162" spans="1:56" x14ac:dyDescent="0.25">
      <c r="A162">
        <f t="shared" si="3"/>
        <v>-189</v>
      </c>
      <c r="B162">
        <v>33.357368469238281</v>
      </c>
      <c r="C162">
        <v>35.056995391845703</v>
      </c>
      <c r="D162">
        <v>51.615436553955078</v>
      </c>
      <c r="E162">
        <v>82.260269165039063</v>
      </c>
      <c r="F162">
        <v>49.420848846435547</v>
      </c>
      <c r="G162">
        <v>44.610000610351563</v>
      </c>
      <c r="H162">
        <v>55.764945983886719</v>
      </c>
      <c r="I162">
        <v>57.130001068115234</v>
      </c>
      <c r="J162">
        <v>43.617019653320312</v>
      </c>
      <c r="K162">
        <v>49.680271148681641</v>
      </c>
      <c r="L162">
        <v>42.310001373291016</v>
      </c>
      <c r="M162">
        <v>64.178665161132812</v>
      </c>
      <c r="N162">
        <v>46.990001678466797</v>
      </c>
      <c r="O162">
        <v>48.562000274658203</v>
      </c>
      <c r="P162">
        <v>51.296001434326172</v>
      </c>
      <c r="Q162">
        <v>51.232875823974609</v>
      </c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L162" s="2"/>
      <c r="BD162" s="2"/>
    </row>
    <row r="163" spans="1:56" x14ac:dyDescent="0.25">
      <c r="A163">
        <f t="shared" si="3"/>
        <v>-188</v>
      </c>
      <c r="B163">
        <v>33.331344604492188</v>
      </c>
      <c r="C163">
        <v>35.092567443847656</v>
      </c>
      <c r="D163">
        <v>51.616703033447266</v>
      </c>
      <c r="E163">
        <v>82.228866577148438</v>
      </c>
      <c r="F163">
        <v>49.034748077392578</v>
      </c>
      <c r="G163">
        <v>44.479999542236328</v>
      </c>
      <c r="H163">
        <v>56.043392181396484</v>
      </c>
      <c r="I163">
        <v>59.090000152587891</v>
      </c>
      <c r="J163">
        <v>45.050235748291016</v>
      </c>
      <c r="K163">
        <v>50.496902465820312</v>
      </c>
      <c r="L163">
        <v>43.080001831054687</v>
      </c>
      <c r="M163">
        <v>64.399063110351562</v>
      </c>
      <c r="N163">
        <v>48.220001220703125</v>
      </c>
      <c r="O163">
        <v>48.437999725341797</v>
      </c>
      <c r="P163">
        <v>51.780548095703125</v>
      </c>
      <c r="Q163">
        <v>51.949249267578125</v>
      </c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L163" s="2"/>
      <c r="BD163" s="2"/>
    </row>
    <row r="164" spans="1:56" x14ac:dyDescent="0.25">
      <c r="A164">
        <f t="shared" si="3"/>
        <v>-187</v>
      </c>
      <c r="B164">
        <v>33.305320739746094</v>
      </c>
      <c r="C164">
        <v>35.128143310546875</v>
      </c>
      <c r="D164">
        <v>51.617965698242188</v>
      </c>
      <c r="E164">
        <v>82.197471618652344</v>
      </c>
      <c r="F164">
        <v>48.648647308349609</v>
      </c>
      <c r="G164">
        <v>44.349998474121094</v>
      </c>
      <c r="H164">
        <v>56.32183837890625</v>
      </c>
      <c r="I164">
        <v>58.740001678466797</v>
      </c>
      <c r="J164">
        <v>46.483451843261719</v>
      </c>
      <c r="K164">
        <v>51.31353759765625</v>
      </c>
      <c r="L164">
        <v>43.859649658203125</v>
      </c>
      <c r="M164">
        <v>64.619453430175781</v>
      </c>
      <c r="N164">
        <v>49.450550079345703</v>
      </c>
      <c r="O164">
        <v>48.313999176025391</v>
      </c>
      <c r="P164">
        <v>52.279777526855469</v>
      </c>
      <c r="Q164">
        <v>52.665618896484375</v>
      </c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L164" s="2"/>
      <c r="BD164" s="2"/>
    </row>
    <row r="165" spans="1:56" x14ac:dyDescent="0.25">
      <c r="A165">
        <f t="shared" si="3"/>
        <v>-186</v>
      </c>
      <c r="B165">
        <v>33.279296875</v>
      </c>
      <c r="C165">
        <v>35.163715362548828</v>
      </c>
      <c r="D165">
        <v>51.619232177734375</v>
      </c>
      <c r="E165">
        <v>82.16607666015625</v>
      </c>
      <c r="F165">
        <v>48.974933624267578</v>
      </c>
      <c r="G165">
        <v>44.220001220703125</v>
      </c>
      <c r="H165">
        <v>55.793506622314453</v>
      </c>
      <c r="I165">
        <v>58.389999389648438</v>
      </c>
      <c r="J165">
        <v>47.916667938232422</v>
      </c>
      <c r="K165">
        <v>52.130172729492188</v>
      </c>
      <c r="L165">
        <v>42.424243927001953</v>
      </c>
      <c r="M165">
        <v>64.839851379394531</v>
      </c>
      <c r="N165">
        <v>47.400001525878906</v>
      </c>
      <c r="O165">
        <v>48.192768096923828</v>
      </c>
      <c r="P165">
        <v>52.764324188232422</v>
      </c>
      <c r="Q165">
        <v>53.381988525390625</v>
      </c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L165" s="2"/>
      <c r="BD165" s="2"/>
    </row>
    <row r="166" spans="1:56" x14ac:dyDescent="0.25">
      <c r="A166">
        <f t="shared" si="3"/>
        <v>-185</v>
      </c>
      <c r="B166">
        <v>33.253280639648438</v>
      </c>
      <c r="C166">
        <v>35.199287414550781</v>
      </c>
      <c r="D166">
        <v>51.620498657226562</v>
      </c>
      <c r="E166">
        <v>82.134674072265625</v>
      </c>
      <c r="F166">
        <v>49.301223754882813</v>
      </c>
      <c r="G166">
        <v>44.090000152587891</v>
      </c>
      <c r="H166">
        <v>55.265174865722656</v>
      </c>
      <c r="I166">
        <v>58.040000915527344</v>
      </c>
      <c r="J166">
        <v>47.809944152832031</v>
      </c>
      <c r="K166">
        <v>52.946804046630859</v>
      </c>
      <c r="L166">
        <v>47.619049072265625</v>
      </c>
      <c r="M166">
        <v>65.06024169921875</v>
      </c>
      <c r="N166">
        <v>45.349998474121094</v>
      </c>
      <c r="O166">
        <v>47.959999084472656</v>
      </c>
      <c r="P166">
        <v>47.191009521484375</v>
      </c>
      <c r="Q166">
        <v>54.098361968994141</v>
      </c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L166" s="2"/>
      <c r="BD166" s="2"/>
    </row>
    <row r="167" spans="1:56" x14ac:dyDescent="0.25">
      <c r="A167">
        <f t="shared" si="3"/>
        <v>-184</v>
      </c>
      <c r="B167">
        <v>33.227256774902344</v>
      </c>
      <c r="C167">
        <v>35.234859466552734</v>
      </c>
      <c r="D167">
        <v>51.62176513671875</v>
      </c>
      <c r="E167">
        <v>82.103279113769531</v>
      </c>
      <c r="F167">
        <v>49.627510070800781</v>
      </c>
      <c r="G167">
        <v>43.959999084472656</v>
      </c>
      <c r="H167">
        <v>54.736843109130859</v>
      </c>
      <c r="I167">
        <v>57.689998626708984</v>
      </c>
      <c r="J167">
        <v>47.703216552734375</v>
      </c>
      <c r="K167">
        <v>53.763439178466797</v>
      </c>
      <c r="L167">
        <v>47.169998168945313</v>
      </c>
      <c r="M167">
        <v>63.298194885253906</v>
      </c>
      <c r="N167">
        <v>44.970001220703125</v>
      </c>
      <c r="O167">
        <v>47.727279663085938</v>
      </c>
      <c r="P167">
        <v>50.339691162109375</v>
      </c>
      <c r="Q167">
        <v>51.774456024169922</v>
      </c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L167" s="2"/>
      <c r="BD167" s="2"/>
    </row>
    <row r="168" spans="1:56" x14ac:dyDescent="0.25">
      <c r="A168">
        <f t="shared" si="3"/>
        <v>-183</v>
      </c>
      <c r="B168">
        <v>33.20123291015625</v>
      </c>
      <c r="C168">
        <v>35.270435333251953</v>
      </c>
      <c r="D168">
        <v>51.623031616210938</v>
      </c>
      <c r="E168">
        <v>82.071884155273437</v>
      </c>
      <c r="F168">
        <v>49.953800201416016</v>
      </c>
      <c r="G168">
        <v>43.830001831054688</v>
      </c>
      <c r="H168">
        <v>54.671134948730469</v>
      </c>
      <c r="I168">
        <v>56.869998931884766</v>
      </c>
      <c r="J168">
        <v>47.596492767333984</v>
      </c>
      <c r="K168">
        <v>54.402900695800781</v>
      </c>
      <c r="L168">
        <v>46.740001678466797</v>
      </c>
      <c r="M168">
        <v>61.536144256591797</v>
      </c>
      <c r="N168">
        <v>44.580001831054687</v>
      </c>
      <c r="O168">
        <v>50</v>
      </c>
      <c r="P168">
        <v>53.488372802734375</v>
      </c>
      <c r="Q168">
        <v>49.450550079345703</v>
      </c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L168" s="2"/>
      <c r="BD168" s="2"/>
    </row>
    <row r="169" spans="1:56" x14ac:dyDescent="0.25">
      <c r="A169">
        <f t="shared" si="3"/>
        <v>-182</v>
      </c>
      <c r="B169">
        <v>33.175209045410156</v>
      </c>
      <c r="C169">
        <v>35.306007385253906</v>
      </c>
      <c r="D169">
        <v>51.624298095703125</v>
      </c>
      <c r="E169">
        <v>82.040481567382813</v>
      </c>
      <c r="F169">
        <v>50.280086517333984</v>
      </c>
      <c r="G169">
        <v>43.700000762939453</v>
      </c>
      <c r="H169">
        <v>54.605426788330078</v>
      </c>
      <c r="I169">
        <v>56.040000915527344</v>
      </c>
      <c r="J169">
        <v>47.489765167236328</v>
      </c>
      <c r="K169">
        <v>55.0423583984375</v>
      </c>
      <c r="L169">
        <v>46.310001373291016</v>
      </c>
      <c r="M169">
        <v>59.774097442626953</v>
      </c>
      <c r="N169">
        <v>44.189998626708984</v>
      </c>
      <c r="O169">
        <v>51.685390472412109</v>
      </c>
      <c r="P169">
        <v>52.518527984619141</v>
      </c>
      <c r="Q169">
        <v>49.335720062255859</v>
      </c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L169" s="2"/>
      <c r="BD169" s="2"/>
    </row>
    <row r="170" spans="1:56" x14ac:dyDescent="0.25">
      <c r="A170">
        <f t="shared" si="3"/>
        <v>-181</v>
      </c>
      <c r="B170">
        <v>33.149185180664063</v>
      </c>
      <c r="C170">
        <v>35.341579437255859</v>
      </c>
      <c r="D170">
        <v>51.625564575195312</v>
      </c>
      <c r="E170">
        <v>82.009086608886719</v>
      </c>
      <c r="F170">
        <v>50.606376647949219</v>
      </c>
      <c r="G170">
        <v>43.569999694824219</v>
      </c>
      <c r="H170">
        <v>54.539714813232422</v>
      </c>
      <c r="I170">
        <v>55.209999084472656</v>
      </c>
      <c r="J170">
        <v>47.383041381835938</v>
      </c>
      <c r="K170">
        <v>55.681819915771484</v>
      </c>
      <c r="L170">
        <v>45.880001068115234</v>
      </c>
      <c r="M170">
        <v>58.012046813964844</v>
      </c>
      <c r="N170">
        <v>45.909999847412109</v>
      </c>
      <c r="O170">
        <v>47.680000305175781</v>
      </c>
      <c r="P170">
        <v>51.519294738769531</v>
      </c>
      <c r="Q170">
        <v>49.220890045166016</v>
      </c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L170" s="2"/>
      <c r="BD170" s="2"/>
    </row>
    <row r="171" spans="1:56" x14ac:dyDescent="0.25">
      <c r="A171">
        <f t="shared" si="3"/>
        <v>-180</v>
      </c>
      <c r="B171">
        <v>33.1231689453125</v>
      </c>
      <c r="C171">
        <v>35.377151489257813</v>
      </c>
      <c r="D171">
        <v>51.626827239990234</v>
      </c>
      <c r="E171">
        <v>81.977691650390625</v>
      </c>
      <c r="F171">
        <v>50.932662963867188</v>
      </c>
      <c r="G171">
        <v>43.439998626708984</v>
      </c>
      <c r="H171">
        <v>54.474006652832031</v>
      </c>
      <c r="I171">
        <v>54.380001068115234</v>
      </c>
      <c r="J171">
        <v>47.276317596435547</v>
      </c>
      <c r="K171">
        <v>52.183013916015625</v>
      </c>
      <c r="L171">
        <v>45.450000762939453</v>
      </c>
      <c r="M171">
        <v>56.25</v>
      </c>
      <c r="N171">
        <v>47.619049072265625</v>
      </c>
      <c r="O171">
        <v>49.409999847412109</v>
      </c>
      <c r="P171">
        <v>50.549449920654297</v>
      </c>
      <c r="Q171">
        <v>49.106063842773438</v>
      </c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L171" s="2"/>
      <c r="BD171" s="2"/>
    </row>
    <row r="172" spans="1:56" x14ac:dyDescent="0.25">
      <c r="A172">
        <f t="shared" si="3"/>
        <v>-179</v>
      </c>
      <c r="B172">
        <v>33.097145080566406</v>
      </c>
      <c r="C172">
        <v>35.412727355957031</v>
      </c>
      <c r="D172">
        <v>51.628093719482422</v>
      </c>
      <c r="E172">
        <v>81.9462890625</v>
      </c>
      <c r="F172">
        <v>51.258949279785156</v>
      </c>
      <c r="G172">
        <v>43.310001373291016</v>
      </c>
      <c r="H172">
        <v>54.408298492431641</v>
      </c>
      <c r="I172">
        <v>53.549999237060547</v>
      </c>
      <c r="J172">
        <v>47.169589996337891</v>
      </c>
      <c r="K172">
        <v>48.684211730957031</v>
      </c>
      <c r="L172">
        <v>45.380001068115234</v>
      </c>
      <c r="M172">
        <v>60.810810089111328</v>
      </c>
      <c r="N172">
        <v>46.240001678466797</v>
      </c>
      <c r="O172">
        <v>51.139999389648438</v>
      </c>
      <c r="P172">
        <v>52.74725341796875</v>
      </c>
      <c r="Q172">
        <v>48.991233825683594</v>
      </c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L172" s="2"/>
      <c r="BD172" s="2"/>
    </row>
    <row r="173" spans="1:56" x14ac:dyDescent="0.25">
      <c r="A173">
        <f t="shared" si="3"/>
        <v>-178</v>
      </c>
      <c r="B173">
        <v>33.071121215820313</v>
      </c>
      <c r="C173">
        <v>35.448299407958984</v>
      </c>
      <c r="D173">
        <v>51.629360198974609</v>
      </c>
      <c r="E173">
        <v>81.914894104003906</v>
      </c>
      <c r="F173">
        <v>51.585239410400391</v>
      </c>
      <c r="G173">
        <v>43.180000305175781</v>
      </c>
      <c r="H173">
        <v>54.34259033203125</v>
      </c>
      <c r="I173">
        <v>52.720001220703125</v>
      </c>
      <c r="J173">
        <v>47.0628662109375</v>
      </c>
      <c r="K173">
        <v>58.695652008056641</v>
      </c>
      <c r="L173">
        <v>45.310001373291016</v>
      </c>
      <c r="M173">
        <v>59.493671417236328</v>
      </c>
      <c r="N173">
        <v>46.474998474121094</v>
      </c>
      <c r="O173">
        <v>52.873561859130859</v>
      </c>
      <c r="P173">
        <v>53.852474212646484</v>
      </c>
      <c r="Q173">
        <v>48.87640380859375</v>
      </c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L173" s="2"/>
      <c r="BD173" s="2"/>
    </row>
    <row r="174" spans="1:56" x14ac:dyDescent="0.25">
      <c r="A174">
        <f t="shared" si="3"/>
        <v>-177</v>
      </c>
      <c r="B174">
        <v>33.045097351074219</v>
      </c>
      <c r="C174">
        <v>35.483871459960938</v>
      </c>
      <c r="D174">
        <v>51.630626678466797</v>
      </c>
      <c r="E174">
        <v>81.795211791992188</v>
      </c>
      <c r="F174">
        <v>51.911525726318359</v>
      </c>
      <c r="G174">
        <v>43.049999237060547</v>
      </c>
      <c r="H174">
        <v>54.276882171630859</v>
      </c>
      <c r="I174">
        <v>51.889999389648437</v>
      </c>
      <c r="J174">
        <v>46.956138610839844</v>
      </c>
      <c r="K174">
        <v>58.347942352294922</v>
      </c>
      <c r="L174">
        <v>44.444442749023438</v>
      </c>
      <c r="M174">
        <v>61.25</v>
      </c>
      <c r="N174">
        <v>46.709999084472656</v>
      </c>
      <c r="O174">
        <v>52.569999694824219</v>
      </c>
      <c r="P174">
        <v>52.793888092041016</v>
      </c>
      <c r="Q174">
        <v>51.807228088378906</v>
      </c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L174" s="2"/>
      <c r="BD174" s="2"/>
    </row>
    <row r="175" spans="1:56" x14ac:dyDescent="0.25">
      <c r="A175">
        <f t="shared" si="3"/>
        <v>-176</v>
      </c>
      <c r="B175">
        <v>33.019081115722656</v>
      </c>
      <c r="C175">
        <v>35.561470031738281</v>
      </c>
      <c r="D175">
        <v>51.631893157958984</v>
      </c>
      <c r="E175">
        <v>81.675529479980469</v>
      </c>
      <c r="F175">
        <v>52.237815856933594</v>
      </c>
      <c r="G175">
        <v>42.919998168945313</v>
      </c>
      <c r="H175">
        <v>54.211170196533203</v>
      </c>
      <c r="I175">
        <v>51.060001373291016</v>
      </c>
      <c r="J175">
        <v>46.849414825439453</v>
      </c>
      <c r="K175">
        <v>58.000232696533203</v>
      </c>
      <c r="L175">
        <v>44.869998931884766</v>
      </c>
      <c r="M175">
        <v>60.558609008789062</v>
      </c>
      <c r="N175">
        <v>46.944999694824219</v>
      </c>
      <c r="O175">
        <v>52.270000457763672</v>
      </c>
      <c r="P175">
        <v>51.703227996826172</v>
      </c>
      <c r="Q175">
        <v>51.704544067382813</v>
      </c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L175" s="2"/>
      <c r="BD175" s="2"/>
    </row>
    <row r="176" spans="1:56" x14ac:dyDescent="0.25">
      <c r="A176">
        <f t="shared" si="3"/>
        <v>-175</v>
      </c>
      <c r="B176">
        <v>32.993057250976563</v>
      </c>
      <c r="C176">
        <v>35.639064788818359</v>
      </c>
      <c r="D176">
        <v>51.633159637451172</v>
      </c>
      <c r="E176">
        <v>81.555854797363281</v>
      </c>
      <c r="F176">
        <v>52.564102172851563</v>
      </c>
      <c r="G176">
        <v>42.790000915527344</v>
      </c>
      <c r="H176">
        <v>54.145462036132812</v>
      </c>
      <c r="I176">
        <v>50.229999542236328</v>
      </c>
      <c r="J176">
        <v>46.742691040039063</v>
      </c>
      <c r="K176">
        <v>57.652523040771484</v>
      </c>
      <c r="L176">
        <v>45.299999237060547</v>
      </c>
      <c r="M176">
        <v>59.867214202880859</v>
      </c>
      <c r="N176">
        <v>47.180000305175781</v>
      </c>
      <c r="O176">
        <v>49.970001220703125</v>
      </c>
      <c r="P176">
        <v>50.644641876220703</v>
      </c>
      <c r="Q176">
        <v>51.833961486816406</v>
      </c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L176" s="2"/>
      <c r="BD176" s="2"/>
    </row>
    <row r="177" spans="1:76" x14ac:dyDescent="0.25">
      <c r="A177">
        <f t="shared" si="3"/>
        <v>-174</v>
      </c>
      <c r="B177">
        <v>32.967033386230469</v>
      </c>
      <c r="C177">
        <v>35.716663360595703</v>
      </c>
      <c r="D177">
        <v>51.634426116943359</v>
      </c>
      <c r="E177">
        <v>81.436172485351562</v>
      </c>
      <c r="F177">
        <v>52.579502105712891</v>
      </c>
      <c r="G177">
        <v>42.659999847412109</v>
      </c>
      <c r="H177">
        <v>54.079753875732422</v>
      </c>
      <c r="I177">
        <v>49.400001525878906</v>
      </c>
      <c r="J177">
        <v>46.635963439941406</v>
      </c>
      <c r="K177">
        <v>57.304817199707031</v>
      </c>
      <c r="L177">
        <v>45.720001220703125</v>
      </c>
      <c r="M177">
        <v>59.175823211669922</v>
      </c>
      <c r="N177">
        <v>47.415000915527344</v>
      </c>
      <c r="O177">
        <v>51.666671752929687</v>
      </c>
      <c r="P177">
        <v>52.935794830322266</v>
      </c>
      <c r="Q177">
        <v>51.963382720947266</v>
      </c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L177" s="2"/>
      <c r="BD177" s="2"/>
    </row>
    <row r="178" spans="1:76" x14ac:dyDescent="0.25">
      <c r="A178">
        <f t="shared" si="3"/>
        <v>-173</v>
      </c>
      <c r="B178">
        <v>33.044792175292969</v>
      </c>
      <c r="C178">
        <v>35.794258117675781</v>
      </c>
      <c r="D178">
        <v>51.635688781738281</v>
      </c>
      <c r="E178">
        <v>81.316490173339844</v>
      </c>
      <c r="F178">
        <v>52.594902038574219</v>
      </c>
      <c r="G178">
        <v>42.529998779296875</v>
      </c>
      <c r="H178">
        <v>54.014045715332031</v>
      </c>
      <c r="I178">
        <v>48.569999694824219</v>
      </c>
      <c r="J178">
        <v>46.529239654541016</v>
      </c>
      <c r="K178">
        <v>56.957107543945313</v>
      </c>
      <c r="L178">
        <v>46.150001525878906</v>
      </c>
      <c r="M178">
        <v>58.484432220458984</v>
      </c>
      <c r="N178">
        <v>47.650001525878906</v>
      </c>
      <c r="O178">
        <v>52.68817138671875</v>
      </c>
      <c r="P178">
        <v>55.226947784423828</v>
      </c>
      <c r="Q178">
        <v>52.092803955078125</v>
      </c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L178" s="2"/>
      <c r="BD178" s="2"/>
    </row>
    <row r="179" spans="1:76" x14ac:dyDescent="0.25">
      <c r="A179">
        <f t="shared" si="3"/>
        <v>-172</v>
      </c>
      <c r="B179">
        <v>33.122550964355469</v>
      </c>
      <c r="C179">
        <v>35.871856689453125</v>
      </c>
      <c r="D179">
        <v>51.636955261230469</v>
      </c>
      <c r="E179">
        <v>81.196807861328125</v>
      </c>
      <c r="F179">
        <v>52.610301971435547</v>
      </c>
      <c r="G179">
        <v>42.400001525878906</v>
      </c>
      <c r="H179">
        <v>53.948333740234375</v>
      </c>
      <c r="I179">
        <v>50.900001525878906</v>
      </c>
      <c r="J179">
        <v>46.422512054443359</v>
      </c>
      <c r="K179">
        <v>56.609397888183594</v>
      </c>
      <c r="L179">
        <v>46.490001678466797</v>
      </c>
      <c r="M179">
        <v>57.793041229248047</v>
      </c>
      <c r="N179">
        <v>47.884998321533203</v>
      </c>
      <c r="O179">
        <v>50.588241577148437</v>
      </c>
      <c r="P179">
        <v>55.589664459228516</v>
      </c>
      <c r="Q179">
        <v>52.222221374511719</v>
      </c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L179" s="2"/>
      <c r="BD179" s="2"/>
    </row>
    <row r="180" spans="1:76" x14ac:dyDescent="0.25">
      <c r="A180">
        <f t="shared" si="3"/>
        <v>-171</v>
      </c>
      <c r="B180">
        <v>33.200309753417969</v>
      </c>
      <c r="C180">
        <v>35.949451446533203</v>
      </c>
      <c r="D180">
        <v>51.638221740722656</v>
      </c>
      <c r="E180">
        <v>81.077125549316406</v>
      </c>
      <c r="F180">
        <v>52.625701904296875</v>
      </c>
      <c r="G180">
        <v>42.270000457763672</v>
      </c>
      <c r="H180">
        <v>53.882625579833984</v>
      </c>
      <c r="I180">
        <v>53.229999542236328</v>
      </c>
      <c r="J180">
        <v>46.315788269042969</v>
      </c>
      <c r="K180">
        <v>56.261688232421875</v>
      </c>
      <c r="L180">
        <v>46.930000305175781</v>
      </c>
      <c r="M180">
        <v>57.101646423339844</v>
      </c>
      <c r="N180">
        <v>48.119998931884766</v>
      </c>
      <c r="O180">
        <v>50.470001220703125</v>
      </c>
      <c r="P180">
        <v>55.952381134033203</v>
      </c>
      <c r="Q180">
        <v>51.578948974609375</v>
      </c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L180" s="2"/>
      <c r="BD180" s="2"/>
    </row>
    <row r="181" spans="1:76" x14ac:dyDescent="0.25">
      <c r="A181">
        <f t="shared" ref="A181:A244" si="4">A180+1</f>
        <v>-170</v>
      </c>
      <c r="B181">
        <v>33.278068542480469</v>
      </c>
      <c r="C181">
        <v>36.027050018310547</v>
      </c>
      <c r="D181">
        <v>51.639488220214844</v>
      </c>
      <c r="E181">
        <v>80.957443237304688</v>
      </c>
      <c r="F181">
        <v>52.641101837158203</v>
      </c>
      <c r="G181">
        <v>42.139999389648438</v>
      </c>
      <c r="H181">
        <v>53.816917419433594</v>
      </c>
      <c r="I181">
        <v>55.560001373291016</v>
      </c>
      <c r="J181">
        <v>44.210525512695313</v>
      </c>
      <c r="K181">
        <v>55.913978576660156</v>
      </c>
      <c r="L181">
        <v>45.159999847412109</v>
      </c>
      <c r="M181">
        <v>56.410255432128906</v>
      </c>
      <c r="N181">
        <v>48.354999542236328</v>
      </c>
      <c r="O181">
        <v>50.349998474121094</v>
      </c>
      <c r="P181">
        <v>50.549449920654297</v>
      </c>
      <c r="Q181">
        <v>51.058292388916016</v>
      </c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L181" s="2"/>
      <c r="BD181" s="2"/>
    </row>
    <row r="182" spans="1:76" x14ac:dyDescent="0.25">
      <c r="A182">
        <f t="shared" si="4"/>
        <v>-169</v>
      </c>
      <c r="B182">
        <v>33.355827331542969</v>
      </c>
      <c r="C182">
        <v>36.104644775390625</v>
      </c>
      <c r="D182">
        <v>51.640754699707031</v>
      </c>
      <c r="E182">
        <v>80.8377685546875</v>
      </c>
      <c r="F182">
        <v>52.656501770019531</v>
      </c>
      <c r="G182">
        <v>42.009998321533203</v>
      </c>
      <c r="H182">
        <v>53.751209259033203</v>
      </c>
      <c r="I182">
        <v>55.509998321533203</v>
      </c>
      <c r="J182">
        <v>43.551071166992188</v>
      </c>
      <c r="K182">
        <v>55.665840148925781</v>
      </c>
      <c r="L182">
        <v>43.069999694824219</v>
      </c>
      <c r="M182">
        <v>60.080127716064453</v>
      </c>
      <c r="N182">
        <v>48.590000152587891</v>
      </c>
      <c r="O182">
        <v>50.229999542236328</v>
      </c>
      <c r="P182">
        <v>50.412086486816406</v>
      </c>
      <c r="Q182">
        <v>50.537635803222656</v>
      </c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L182" s="2"/>
      <c r="BD182" s="2"/>
      <c r="BI182" s="33"/>
      <c r="BJ182" s="33"/>
      <c r="BK182" s="33"/>
      <c r="BL182" s="33"/>
      <c r="BM182" s="33"/>
      <c r="BN182" s="33"/>
      <c r="BO182" s="33"/>
      <c r="BQ182" s="33"/>
      <c r="BR182" s="33"/>
      <c r="BS182" s="33"/>
      <c r="BT182" s="33"/>
      <c r="BV182" s="33"/>
      <c r="BW182" s="33"/>
      <c r="BX182" s="33"/>
    </row>
    <row r="183" spans="1:76" x14ac:dyDescent="0.25">
      <c r="A183">
        <f t="shared" si="4"/>
        <v>-168</v>
      </c>
      <c r="B183">
        <v>33.433586120605469</v>
      </c>
      <c r="C183">
        <v>36.182243347167969</v>
      </c>
      <c r="D183">
        <v>51.642021179199219</v>
      </c>
      <c r="E183">
        <v>80.718086242675781</v>
      </c>
      <c r="F183">
        <v>52.671901702880859</v>
      </c>
      <c r="G183">
        <v>41.880001068115234</v>
      </c>
      <c r="H183">
        <v>53.685501098632812</v>
      </c>
      <c r="I183">
        <v>55.459999084472656</v>
      </c>
      <c r="J183">
        <v>42.891616821289063</v>
      </c>
      <c r="K183">
        <v>55.417701721191406</v>
      </c>
      <c r="L183">
        <v>40.979999542236328</v>
      </c>
      <c r="M183">
        <v>63.75</v>
      </c>
      <c r="N183">
        <v>48.809524536132813</v>
      </c>
      <c r="O183">
        <v>50.110000610351563</v>
      </c>
      <c r="P183">
        <v>50.100021362304688</v>
      </c>
      <c r="Q183">
        <v>53.846153259277344</v>
      </c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L183" s="2"/>
      <c r="BD183" s="2"/>
    </row>
    <row r="184" spans="1:76" x14ac:dyDescent="0.25">
      <c r="A184">
        <f t="shared" si="4"/>
        <v>-167</v>
      </c>
      <c r="B184">
        <v>33.511344909667969</v>
      </c>
      <c r="C184">
        <v>36.259838104248047</v>
      </c>
      <c r="D184">
        <v>51.643287658691406</v>
      </c>
      <c r="E184">
        <v>80.598403930664063</v>
      </c>
      <c r="F184">
        <v>52.687301635742188</v>
      </c>
      <c r="G184">
        <v>41.75</v>
      </c>
      <c r="H184">
        <v>53.619789123535156</v>
      </c>
      <c r="I184">
        <v>55.409999847412109</v>
      </c>
      <c r="J184">
        <v>42.232158660888672</v>
      </c>
      <c r="K184">
        <v>55.169563293457031</v>
      </c>
      <c r="L184">
        <v>41.389999389648437</v>
      </c>
      <c r="M184">
        <v>63.1607666015625</v>
      </c>
      <c r="N184">
        <v>46.153846740722656</v>
      </c>
      <c r="O184">
        <v>50</v>
      </c>
      <c r="P184">
        <v>50.137363433837891</v>
      </c>
      <c r="Q184">
        <v>53.375194549560547</v>
      </c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L184" s="2"/>
      <c r="BD184" s="2"/>
    </row>
    <row r="185" spans="1:76" x14ac:dyDescent="0.25">
      <c r="A185">
        <f t="shared" si="4"/>
        <v>-166</v>
      </c>
      <c r="B185">
        <v>33.589103698730469</v>
      </c>
      <c r="C185">
        <v>36.337436676025391</v>
      </c>
      <c r="D185">
        <v>51.644550323486328</v>
      </c>
      <c r="E185">
        <v>80.478721618652344</v>
      </c>
      <c r="F185">
        <v>52.702701568603516</v>
      </c>
      <c r="G185">
        <v>41.619998931884766</v>
      </c>
      <c r="H185">
        <v>53.554080963134766</v>
      </c>
      <c r="I185">
        <v>55.360000610351563</v>
      </c>
      <c r="J185">
        <v>41.572704315185547</v>
      </c>
      <c r="K185">
        <v>54.921421051025391</v>
      </c>
      <c r="L185">
        <v>41.799999237060547</v>
      </c>
      <c r="M185">
        <v>62.571537017822266</v>
      </c>
      <c r="N185">
        <v>44.318180084228516</v>
      </c>
      <c r="O185">
        <v>49.706001281738281</v>
      </c>
      <c r="P185">
        <v>50</v>
      </c>
      <c r="Q185">
        <v>52.904239654541016</v>
      </c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L185" s="2"/>
      <c r="BD185" s="2"/>
    </row>
    <row r="186" spans="1:76" x14ac:dyDescent="0.25">
      <c r="A186">
        <f t="shared" si="4"/>
        <v>-165</v>
      </c>
      <c r="B186">
        <v>33.666862487792969</v>
      </c>
      <c r="C186">
        <v>36.415031433105469</v>
      </c>
      <c r="D186">
        <v>51.645816802978516</v>
      </c>
      <c r="E186">
        <v>80.359039306640625</v>
      </c>
      <c r="F186">
        <v>52.793632507324219</v>
      </c>
      <c r="G186">
        <v>41.490001678466797</v>
      </c>
      <c r="H186">
        <v>53.488372802734375</v>
      </c>
      <c r="I186">
        <v>55.310001373291016</v>
      </c>
      <c r="J186">
        <v>40.913249969482422</v>
      </c>
      <c r="K186">
        <v>54.673282623291016</v>
      </c>
      <c r="L186">
        <v>42.209999084472656</v>
      </c>
      <c r="M186">
        <v>61.982303619384766</v>
      </c>
      <c r="N186">
        <v>45.209999084472656</v>
      </c>
      <c r="O186">
        <v>49.411758422851563</v>
      </c>
      <c r="P186">
        <v>49.800399780273437</v>
      </c>
      <c r="Q186">
        <v>52.433280944824219</v>
      </c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L186" s="2"/>
      <c r="BD186" s="2"/>
    </row>
    <row r="187" spans="1:76" x14ac:dyDescent="0.25">
      <c r="A187">
        <f t="shared" si="4"/>
        <v>-164</v>
      </c>
      <c r="B187">
        <v>33.744613647460938</v>
      </c>
      <c r="C187">
        <v>36.492630004882813</v>
      </c>
      <c r="D187">
        <v>51.647083282470703</v>
      </c>
      <c r="E187">
        <v>80.239364624023438</v>
      </c>
      <c r="F187">
        <v>52.884563446044922</v>
      </c>
      <c r="G187">
        <v>41.360000610351562</v>
      </c>
      <c r="H187">
        <v>57.994186401367187</v>
      </c>
      <c r="I187">
        <v>55.259998321533203</v>
      </c>
      <c r="J187">
        <v>40.253795623779297</v>
      </c>
      <c r="K187">
        <v>54.425144195556641</v>
      </c>
      <c r="L187">
        <v>42.619998931884766</v>
      </c>
      <c r="M187">
        <v>61.393074035644531</v>
      </c>
      <c r="N187">
        <v>46.099998474121094</v>
      </c>
      <c r="O187">
        <v>51.700000762939453</v>
      </c>
      <c r="P187">
        <v>49.950210571289063</v>
      </c>
      <c r="Q187">
        <v>51.962322235107422</v>
      </c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L187" s="2"/>
      <c r="BD187" s="2"/>
    </row>
    <row r="188" spans="1:76" x14ac:dyDescent="0.25">
      <c r="A188">
        <f t="shared" si="4"/>
        <v>-163</v>
      </c>
      <c r="B188">
        <v>33.822372436523438</v>
      </c>
      <c r="C188">
        <v>36.570224761962891</v>
      </c>
      <c r="D188">
        <v>51.648349761962891</v>
      </c>
      <c r="E188">
        <v>80.119682312011719</v>
      </c>
      <c r="F188">
        <v>52.975494384765625</v>
      </c>
      <c r="G188">
        <v>41.229999542236328</v>
      </c>
      <c r="H188">
        <v>62.5</v>
      </c>
      <c r="I188">
        <v>55.209999084472656</v>
      </c>
      <c r="J188">
        <v>39.594341278076172</v>
      </c>
      <c r="K188">
        <v>54.177005767822266</v>
      </c>
      <c r="L188">
        <v>43.029998779296875</v>
      </c>
      <c r="M188">
        <v>60.803840637207031</v>
      </c>
      <c r="N188">
        <v>46.979999542236328</v>
      </c>
      <c r="O188">
        <v>51.569999694824219</v>
      </c>
      <c r="P188">
        <v>50.249828338623047</v>
      </c>
      <c r="Q188">
        <v>51.491363525390625</v>
      </c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L188" s="2"/>
      <c r="BD188" s="2"/>
    </row>
    <row r="189" spans="1:76" x14ac:dyDescent="0.25">
      <c r="A189">
        <f t="shared" si="4"/>
        <v>-162</v>
      </c>
      <c r="B189">
        <v>33.900131225585937</v>
      </c>
      <c r="C189">
        <v>36.647823333740234</v>
      </c>
      <c r="D189">
        <v>51.683036804199219</v>
      </c>
      <c r="E189">
        <v>80</v>
      </c>
      <c r="F189">
        <v>53.066421508789063</v>
      </c>
      <c r="G189">
        <v>41.099998474121094</v>
      </c>
      <c r="H189">
        <v>62.370601654052734</v>
      </c>
      <c r="I189">
        <v>55.159999847412109</v>
      </c>
      <c r="J189">
        <v>38.934886932373047</v>
      </c>
      <c r="K189">
        <v>53.928867340087891</v>
      </c>
      <c r="L189">
        <v>43.439998626708984</v>
      </c>
      <c r="M189">
        <v>60.214607238769531</v>
      </c>
      <c r="N189">
        <v>47.869998931884766</v>
      </c>
      <c r="O189">
        <v>51.439998626708984</v>
      </c>
      <c r="P189">
        <v>50.100021362304688</v>
      </c>
      <c r="Q189">
        <v>51.020408630371094</v>
      </c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L189" s="2"/>
      <c r="BD189" s="2"/>
    </row>
    <row r="190" spans="1:76" x14ac:dyDescent="0.25">
      <c r="A190">
        <f t="shared" si="4"/>
        <v>-161</v>
      </c>
      <c r="B190">
        <v>33.977890014648438</v>
      </c>
      <c r="C190">
        <v>36.725418090820313</v>
      </c>
      <c r="D190">
        <v>51.717723846435547</v>
      </c>
      <c r="E190">
        <v>79.989364624023437</v>
      </c>
      <c r="F190">
        <v>53.157352447509766</v>
      </c>
      <c r="G190">
        <v>41.119998931884766</v>
      </c>
      <c r="H190">
        <v>62.241199493408203</v>
      </c>
      <c r="I190">
        <v>55.110000610351562</v>
      </c>
      <c r="J190">
        <v>38.275428771972656</v>
      </c>
      <c r="K190">
        <v>53.680728912353516</v>
      </c>
      <c r="L190">
        <v>43.849998474121094</v>
      </c>
      <c r="M190">
        <v>59.625377655029297</v>
      </c>
      <c r="N190">
        <v>48.75</v>
      </c>
      <c r="O190">
        <v>51.310001373291016</v>
      </c>
      <c r="P190">
        <v>50.399639129638672</v>
      </c>
      <c r="Q190">
        <v>50.549449920654297</v>
      </c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L190" s="2"/>
      <c r="BD190" s="2"/>
    </row>
    <row r="191" spans="1:76" x14ac:dyDescent="0.25">
      <c r="A191">
        <f t="shared" si="4"/>
        <v>-160</v>
      </c>
      <c r="B191">
        <v>34.055648803710938</v>
      </c>
      <c r="C191">
        <v>36.803016662597656</v>
      </c>
      <c r="D191">
        <v>51.752414703369141</v>
      </c>
      <c r="E191">
        <v>79.978721618652344</v>
      </c>
      <c r="F191">
        <v>53.248283386230469</v>
      </c>
      <c r="G191">
        <v>41.139999389648438</v>
      </c>
      <c r="H191">
        <v>62.111801147460938</v>
      </c>
      <c r="I191">
        <v>55.060001373291016</v>
      </c>
      <c r="J191">
        <v>37.615974426269531</v>
      </c>
      <c r="K191">
        <v>53.432586669921875</v>
      </c>
      <c r="L191">
        <v>44.259998321533203</v>
      </c>
      <c r="M191">
        <v>59.036144256591797</v>
      </c>
      <c r="N191">
        <v>48.979999542236328</v>
      </c>
      <c r="O191">
        <v>51.180000305175781</v>
      </c>
      <c r="P191">
        <v>50.549449920654297</v>
      </c>
      <c r="Q191">
        <v>51.578948974609375</v>
      </c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L191" s="2"/>
      <c r="BD191" s="2"/>
    </row>
    <row r="192" spans="1:76" x14ac:dyDescent="0.25">
      <c r="A192">
        <f t="shared" si="4"/>
        <v>-159</v>
      </c>
      <c r="B192">
        <v>34.133407592773438</v>
      </c>
      <c r="C192">
        <v>36.880611419677734</v>
      </c>
      <c r="D192">
        <v>51.787101745605469</v>
      </c>
      <c r="E192">
        <v>79.968086242675781</v>
      </c>
      <c r="F192">
        <v>53.339214324951172</v>
      </c>
      <c r="G192">
        <v>41.159999847412109</v>
      </c>
      <c r="H192">
        <v>61.982402801513672</v>
      </c>
      <c r="I192">
        <v>55.009998321533203</v>
      </c>
      <c r="J192">
        <v>36.956520080566406</v>
      </c>
      <c r="K192">
        <v>53.1844482421875</v>
      </c>
      <c r="L192">
        <v>44.669998168945313</v>
      </c>
      <c r="M192">
        <v>59.006023406982422</v>
      </c>
      <c r="N192">
        <v>49.209999084472656</v>
      </c>
      <c r="O192">
        <v>51.049999237060547</v>
      </c>
      <c r="P192">
        <v>50.562080383300781</v>
      </c>
      <c r="Q192">
        <v>51.263160705566406</v>
      </c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L192" s="2"/>
      <c r="BD192" s="2"/>
    </row>
    <row r="193" spans="1:56" x14ac:dyDescent="0.25">
      <c r="A193">
        <f t="shared" si="4"/>
        <v>-158</v>
      </c>
      <c r="B193">
        <v>34.211166381835937</v>
      </c>
      <c r="C193">
        <v>36.958209991455078</v>
      </c>
      <c r="D193">
        <v>51.821788787841797</v>
      </c>
      <c r="E193">
        <v>79.957443237304688</v>
      </c>
      <c r="F193">
        <v>53.430145263671875</v>
      </c>
      <c r="G193">
        <v>41.180000305175781</v>
      </c>
      <c r="H193">
        <v>61.853000640869141</v>
      </c>
      <c r="I193">
        <v>54.959999084472656</v>
      </c>
      <c r="J193">
        <v>44.047618865966797</v>
      </c>
      <c r="K193">
        <v>52.936309814453125</v>
      </c>
      <c r="L193">
        <v>45.049999237060547</v>
      </c>
      <c r="M193">
        <v>58.975906372070312</v>
      </c>
      <c r="N193">
        <v>49.42529296875</v>
      </c>
      <c r="O193">
        <v>50.919998168945313</v>
      </c>
      <c r="P193">
        <v>50.574714660644531</v>
      </c>
      <c r="Q193">
        <v>50.947368621826172</v>
      </c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L193" s="2"/>
      <c r="BD193" s="2"/>
    </row>
    <row r="194" spans="1:56" x14ac:dyDescent="0.25">
      <c r="A194">
        <f t="shared" si="4"/>
        <v>-157</v>
      </c>
      <c r="B194">
        <v>34.288925170898438</v>
      </c>
      <c r="C194">
        <v>37.035804748535156</v>
      </c>
      <c r="D194">
        <v>51.856475830078125</v>
      </c>
      <c r="E194">
        <v>79.946807861328125</v>
      </c>
      <c r="F194">
        <v>53.521076202392578</v>
      </c>
      <c r="G194">
        <v>41.200000762939453</v>
      </c>
      <c r="H194">
        <v>61.723602294921875</v>
      </c>
      <c r="I194">
        <v>54.909999847412109</v>
      </c>
      <c r="J194">
        <v>40.841011047363281</v>
      </c>
      <c r="K194">
        <v>52.68817138671875</v>
      </c>
      <c r="L194">
        <v>46.549999237060547</v>
      </c>
      <c r="M194">
        <v>58.945785522460938</v>
      </c>
      <c r="N194">
        <v>47.630001068115234</v>
      </c>
      <c r="O194">
        <v>50.790000915527344</v>
      </c>
      <c r="P194">
        <v>52.68817138671875</v>
      </c>
      <c r="Q194">
        <v>50.631580352783203</v>
      </c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L194" s="2"/>
      <c r="BD194" s="2"/>
    </row>
    <row r="195" spans="1:56" x14ac:dyDescent="0.25">
      <c r="A195">
        <f t="shared" si="4"/>
        <v>-156</v>
      </c>
      <c r="B195">
        <v>34.366683959960938</v>
      </c>
      <c r="C195">
        <v>37.1134033203125</v>
      </c>
      <c r="D195">
        <v>51.891162872314453</v>
      </c>
      <c r="E195">
        <v>79.936172485351563</v>
      </c>
      <c r="F195">
        <v>53.612003326416016</v>
      </c>
      <c r="G195">
        <v>41.220001220703125</v>
      </c>
      <c r="H195">
        <v>61.594203948974609</v>
      </c>
      <c r="I195">
        <v>54.919998168945313</v>
      </c>
      <c r="J195">
        <v>37.634407043457031</v>
      </c>
      <c r="K195">
        <v>53.252391815185547</v>
      </c>
      <c r="L195">
        <v>45.619998931884766</v>
      </c>
      <c r="M195">
        <v>58.915664672851563</v>
      </c>
      <c r="N195">
        <v>45.840000152587891</v>
      </c>
      <c r="O195">
        <v>50.659999847412109</v>
      </c>
      <c r="P195">
        <v>53.333332061767578</v>
      </c>
      <c r="Q195">
        <v>50.315788269042969</v>
      </c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L195" s="2"/>
      <c r="BD195" s="2"/>
    </row>
    <row r="196" spans="1:56" x14ac:dyDescent="0.25">
      <c r="A196">
        <f t="shared" si="4"/>
        <v>-155</v>
      </c>
      <c r="B196">
        <v>34.444442749023438</v>
      </c>
      <c r="C196">
        <v>37.208621978759766</v>
      </c>
      <c r="D196">
        <v>51.925849914550781</v>
      </c>
      <c r="E196">
        <v>79.925529479980469</v>
      </c>
      <c r="F196">
        <v>53.702934265136719</v>
      </c>
      <c r="G196">
        <v>41.240001678466797</v>
      </c>
      <c r="H196">
        <v>61.464801788330078</v>
      </c>
      <c r="I196">
        <v>53.589954376220703</v>
      </c>
      <c r="J196">
        <v>38.895908355712891</v>
      </c>
      <c r="K196">
        <v>53.816612243652344</v>
      </c>
      <c r="L196">
        <v>44.700000762939453</v>
      </c>
      <c r="M196">
        <v>59.513053894042969</v>
      </c>
      <c r="N196">
        <v>44.047622680664063</v>
      </c>
      <c r="O196">
        <v>50.529998779296875</v>
      </c>
      <c r="P196">
        <v>49.450550079345703</v>
      </c>
      <c r="Q196">
        <v>50</v>
      </c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L196" s="2"/>
      <c r="BD196" s="2"/>
    </row>
    <row r="197" spans="1:56" x14ac:dyDescent="0.25">
      <c r="A197">
        <f t="shared" si="4"/>
        <v>-154</v>
      </c>
      <c r="B197">
        <v>34.52020263671875</v>
      </c>
      <c r="C197">
        <v>37.303836822509766</v>
      </c>
      <c r="D197">
        <v>51.960540771484375</v>
      </c>
      <c r="E197">
        <v>79.914894104003906</v>
      </c>
      <c r="F197">
        <v>53.793865203857422</v>
      </c>
      <c r="G197">
        <v>41.259998321533203</v>
      </c>
      <c r="H197">
        <v>61.335403442382813</v>
      </c>
      <c r="I197">
        <v>52.187034606933594</v>
      </c>
      <c r="J197">
        <v>40.15740966796875</v>
      </c>
      <c r="K197">
        <v>54.380832672119141</v>
      </c>
      <c r="L197">
        <v>43.779998779296875</v>
      </c>
      <c r="M197">
        <v>60.110443115234375</v>
      </c>
      <c r="N197">
        <v>46.020000457763672</v>
      </c>
      <c r="O197">
        <v>50.400001525878906</v>
      </c>
      <c r="P197">
        <v>50.427223205566406</v>
      </c>
      <c r="Q197">
        <v>51.102939605712891</v>
      </c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L197" s="2"/>
      <c r="BD197" s="2"/>
    </row>
    <row r="198" spans="1:56" x14ac:dyDescent="0.25">
      <c r="A198">
        <f t="shared" si="4"/>
        <v>-153</v>
      </c>
      <c r="B198">
        <v>34.595954895019531</v>
      </c>
      <c r="C198">
        <v>37.399055480957031</v>
      </c>
      <c r="D198">
        <v>51.995227813720703</v>
      </c>
      <c r="E198">
        <v>79.904251098632813</v>
      </c>
      <c r="F198">
        <v>53.884796142578125</v>
      </c>
      <c r="G198">
        <v>41.279998779296875</v>
      </c>
      <c r="H198">
        <v>61.206005096435547</v>
      </c>
      <c r="I198">
        <v>50.784111022949219</v>
      </c>
      <c r="J198">
        <v>41.418910980224609</v>
      </c>
      <c r="K198">
        <v>54.945053100585938</v>
      </c>
      <c r="L198">
        <v>42.860000610351563</v>
      </c>
      <c r="M198">
        <v>60.707832336425781</v>
      </c>
      <c r="N198">
        <v>48</v>
      </c>
      <c r="O198">
        <v>50.270000457763672</v>
      </c>
      <c r="P198">
        <v>51.433494567871094</v>
      </c>
      <c r="Q198">
        <v>50.967655181884766</v>
      </c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L198" s="2"/>
      <c r="BD198" s="2"/>
    </row>
    <row r="199" spans="1:56" x14ac:dyDescent="0.25">
      <c r="A199">
        <f t="shared" si="4"/>
        <v>-152</v>
      </c>
      <c r="B199">
        <v>34.671714782714844</v>
      </c>
      <c r="C199">
        <v>37.494274139404297</v>
      </c>
      <c r="D199">
        <v>52.029914855957031</v>
      </c>
      <c r="E199">
        <v>79.89361572265625</v>
      </c>
      <c r="F199">
        <v>53.975727081298828</v>
      </c>
      <c r="G199">
        <v>41.299999237060547</v>
      </c>
      <c r="H199">
        <v>61.076602935791016</v>
      </c>
      <c r="I199">
        <v>49.381187438964844</v>
      </c>
      <c r="J199">
        <v>42.680412292480469</v>
      </c>
      <c r="K199">
        <v>56.099021911621094</v>
      </c>
      <c r="L199">
        <v>50</v>
      </c>
      <c r="M199">
        <v>61.305221557617188</v>
      </c>
      <c r="N199">
        <v>45.238094329833984</v>
      </c>
      <c r="O199">
        <v>50.134998321533203</v>
      </c>
      <c r="P199">
        <v>52.410167694091797</v>
      </c>
      <c r="Q199">
        <v>50.832366943359375</v>
      </c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L199" s="2"/>
      <c r="BD199" s="2"/>
    </row>
    <row r="200" spans="1:56" x14ac:dyDescent="0.25">
      <c r="A200">
        <f t="shared" si="4"/>
        <v>-151</v>
      </c>
      <c r="B200">
        <v>34.747474670410156</v>
      </c>
      <c r="C200">
        <v>37.589492797851563</v>
      </c>
      <c r="D200">
        <v>52.064601898193359</v>
      </c>
      <c r="E200">
        <v>79.882980346679688</v>
      </c>
      <c r="F200">
        <v>54.066658020019531</v>
      </c>
      <c r="G200">
        <v>41.319999694824219</v>
      </c>
      <c r="H200">
        <v>60.94720458984375</v>
      </c>
      <c r="I200">
        <v>47.978267669677734</v>
      </c>
      <c r="J200">
        <v>42.474227905273437</v>
      </c>
      <c r="K200">
        <v>57.25299072265625</v>
      </c>
      <c r="L200">
        <v>44.278995513916016</v>
      </c>
      <c r="M200">
        <v>61.902610778808594</v>
      </c>
      <c r="N200">
        <v>46.310001373291016</v>
      </c>
      <c r="O200">
        <v>49.990001678466797</v>
      </c>
      <c r="P200">
        <v>51.764484405517578</v>
      </c>
      <c r="Q200">
        <v>50.69708251953125</v>
      </c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L200" s="2"/>
      <c r="BD200" s="2"/>
    </row>
    <row r="201" spans="1:56" x14ac:dyDescent="0.25">
      <c r="A201">
        <f t="shared" si="4"/>
        <v>-150</v>
      </c>
      <c r="B201">
        <v>34.823234558105469</v>
      </c>
      <c r="C201">
        <v>37.684707641601563</v>
      </c>
      <c r="D201">
        <v>52.099288940429688</v>
      </c>
      <c r="E201">
        <v>79.872337341308594</v>
      </c>
      <c r="F201">
        <v>54.157585144042969</v>
      </c>
      <c r="G201">
        <v>41.340000152587891</v>
      </c>
      <c r="H201">
        <v>60.817806243896484</v>
      </c>
      <c r="I201">
        <v>46.575344085693359</v>
      </c>
      <c r="J201">
        <v>42.268039703369141</v>
      </c>
      <c r="K201">
        <v>58.406959533691406</v>
      </c>
      <c r="L201">
        <v>41.069999694824219</v>
      </c>
      <c r="M201">
        <v>62.5</v>
      </c>
      <c r="N201">
        <v>47.369998931884766</v>
      </c>
      <c r="O201">
        <v>51.162788391113281</v>
      </c>
      <c r="P201">
        <v>51.118801116943359</v>
      </c>
      <c r="Q201">
        <v>50.561798095703125</v>
      </c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L201" s="2"/>
      <c r="BD201" s="2"/>
    </row>
    <row r="202" spans="1:56" x14ac:dyDescent="0.25">
      <c r="A202">
        <f t="shared" si="4"/>
        <v>-149</v>
      </c>
      <c r="B202">
        <v>34.89898681640625</v>
      </c>
      <c r="C202">
        <v>37.779926300048828</v>
      </c>
      <c r="D202">
        <v>52.133975982666016</v>
      </c>
      <c r="E202">
        <v>79.861701965332031</v>
      </c>
      <c r="F202">
        <v>54.248516082763672</v>
      </c>
      <c r="G202">
        <v>41.360000610351562</v>
      </c>
      <c r="H202">
        <v>60.688404083251953</v>
      </c>
      <c r="I202">
        <v>47.513862609863281</v>
      </c>
      <c r="J202">
        <v>42.873149871826172</v>
      </c>
      <c r="K202">
        <v>57.25299072265625</v>
      </c>
      <c r="L202">
        <v>41.720001220703125</v>
      </c>
      <c r="M202">
        <v>62.571922302246094</v>
      </c>
      <c r="N202">
        <v>44.900001525878906</v>
      </c>
      <c r="O202">
        <v>52.25</v>
      </c>
      <c r="P202">
        <v>53.525794982910156</v>
      </c>
      <c r="Q202">
        <v>50.641830444335937</v>
      </c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L202" s="2"/>
      <c r="BD202" s="2"/>
    </row>
    <row r="203" spans="1:56" x14ac:dyDescent="0.25">
      <c r="A203">
        <f t="shared" si="4"/>
        <v>-148</v>
      </c>
      <c r="B203">
        <v>34.974746704101563</v>
      </c>
      <c r="C203">
        <v>37.875144958496094</v>
      </c>
      <c r="D203">
        <v>52.168663024902344</v>
      </c>
      <c r="E203">
        <v>79.851058959960937</v>
      </c>
      <c r="F203">
        <v>54.339447021484375</v>
      </c>
      <c r="G203">
        <v>41.380001068115234</v>
      </c>
      <c r="H203">
        <v>60.559005737304687</v>
      </c>
      <c r="I203">
        <v>48.452381134033203</v>
      </c>
      <c r="J203">
        <v>43.478260040283203</v>
      </c>
      <c r="K203">
        <v>56.099021911621094</v>
      </c>
      <c r="L203">
        <v>42.369998931884766</v>
      </c>
      <c r="M203">
        <v>62.643844604492188</v>
      </c>
      <c r="N203">
        <v>43.478260040283203</v>
      </c>
      <c r="O203">
        <v>53.333328247070313</v>
      </c>
      <c r="P203">
        <v>53.4295654296875</v>
      </c>
      <c r="Q203">
        <v>50.72210693359375</v>
      </c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L203" s="2"/>
      <c r="BD203" s="2"/>
    </row>
    <row r="204" spans="1:56" x14ac:dyDescent="0.25">
      <c r="A204">
        <f t="shared" si="4"/>
        <v>-147</v>
      </c>
      <c r="B204">
        <v>35.050506591796875</v>
      </c>
      <c r="C204">
        <v>37.970363616943359</v>
      </c>
      <c r="D204">
        <v>52.203353881835938</v>
      </c>
      <c r="E204">
        <v>79.840423583984375</v>
      </c>
      <c r="F204">
        <v>54.430377960205078</v>
      </c>
      <c r="G204">
        <v>41.400001525878906</v>
      </c>
      <c r="H204">
        <v>60.429607391357422</v>
      </c>
      <c r="I204">
        <v>48.849998474121094</v>
      </c>
      <c r="J204">
        <v>43.400619506835938</v>
      </c>
      <c r="K204">
        <v>54.945053100585938</v>
      </c>
      <c r="L204">
        <v>42.470001220703125</v>
      </c>
      <c r="M204">
        <v>62.715763092041016</v>
      </c>
      <c r="N204">
        <v>44.939998626708984</v>
      </c>
      <c r="O204">
        <v>48.889999389648438</v>
      </c>
      <c r="P204">
        <v>53.333332061767578</v>
      </c>
      <c r="Q204">
        <v>50.802139282226562</v>
      </c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L204" s="2"/>
      <c r="BD204" s="2"/>
    </row>
    <row r="205" spans="1:56" x14ac:dyDescent="0.25">
      <c r="A205">
        <f t="shared" si="4"/>
        <v>-146</v>
      </c>
      <c r="B205">
        <v>35.126258850097656</v>
      </c>
      <c r="C205">
        <v>38.065578460693359</v>
      </c>
      <c r="D205">
        <v>52.238040924072266</v>
      </c>
      <c r="E205">
        <v>79.829788208007813</v>
      </c>
      <c r="F205">
        <v>54.779289245605469</v>
      </c>
      <c r="G205">
        <v>41.419998168945313</v>
      </c>
      <c r="H205">
        <v>60.300205230712891</v>
      </c>
      <c r="I205">
        <v>49.369998931884766</v>
      </c>
      <c r="J205">
        <v>43.322982788085938</v>
      </c>
      <c r="K205">
        <v>60.465114593505859</v>
      </c>
      <c r="L205">
        <v>42.569999694824219</v>
      </c>
      <c r="M205">
        <v>62.787685394287109</v>
      </c>
      <c r="N205">
        <v>46.409999847412109</v>
      </c>
      <c r="O205">
        <v>50</v>
      </c>
      <c r="P205">
        <v>53.203922271728516</v>
      </c>
      <c r="Q205">
        <v>51.013690948486328</v>
      </c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L205" s="2"/>
      <c r="BD205" s="2"/>
    </row>
    <row r="206" spans="1:56" x14ac:dyDescent="0.25">
      <c r="A206">
        <f t="shared" si="4"/>
        <v>-145</v>
      </c>
      <c r="B206">
        <v>35.202018737792969</v>
      </c>
      <c r="C206">
        <v>38.160797119140625</v>
      </c>
      <c r="D206">
        <v>52.272727966308594</v>
      </c>
      <c r="E206">
        <v>79.819145202636719</v>
      </c>
      <c r="F206">
        <v>55.128204345703125</v>
      </c>
      <c r="G206">
        <v>41.439998626708984</v>
      </c>
      <c r="H206">
        <v>60.170806884765625</v>
      </c>
      <c r="I206">
        <v>49.889999389648438</v>
      </c>
      <c r="J206">
        <v>43.245342254638672</v>
      </c>
      <c r="K206">
        <v>48.235294342041016</v>
      </c>
      <c r="L206">
        <v>42.669998168945313</v>
      </c>
      <c r="M206">
        <v>62.859607696533203</v>
      </c>
      <c r="N206">
        <v>47.872341156005859</v>
      </c>
      <c r="O206">
        <v>49.099998474121094</v>
      </c>
      <c r="P206">
        <v>53.070587158203125</v>
      </c>
      <c r="Q206">
        <v>51.225242614746094</v>
      </c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L206" s="2"/>
      <c r="BD206" s="2"/>
    </row>
    <row r="207" spans="1:56" x14ac:dyDescent="0.25">
      <c r="A207">
        <f t="shared" si="4"/>
        <v>-144</v>
      </c>
      <c r="B207">
        <v>35.277778625488281</v>
      </c>
      <c r="C207">
        <v>38.256015777587891</v>
      </c>
      <c r="D207">
        <v>52.430904388427734</v>
      </c>
      <c r="E207">
        <v>79.808509826660156</v>
      </c>
      <c r="F207">
        <v>54.941627502441406</v>
      </c>
      <c r="G207">
        <v>41.459999084472656</v>
      </c>
      <c r="H207">
        <v>60.041408538818359</v>
      </c>
      <c r="I207">
        <v>50.409999847412109</v>
      </c>
      <c r="J207">
        <v>43.167701721191406</v>
      </c>
      <c r="K207">
        <v>56.179775238037109</v>
      </c>
      <c r="L207">
        <v>42.770000457763672</v>
      </c>
      <c r="M207">
        <v>62.931529998779297</v>
      </c>
      <c r="N207">
        <v>46.909999847412109</v>
      </c>
      <c r="O207">
        <v>48.189998626708984</v>
      </c>
      <c r="P207">
        <v>52.941177368164063</v>
      </c>
      <c r="Q207">
        <v>51.436798095703125</v>
      </c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L207" s="2"/>
      <c r="BD207" s="2"/>
    </row>
    <row r="208" spans="1:56" x14ac:dyDescent="0.25">
      <c r="A208">
        <f t="shared" si="4"/>
        <v>-143</v>
      </c>
      <c r="B208">
        <v>35.353530883789063</v>
      </c>
      <c r="C208">
        <v>38.351234436035156</v>
      </c>
      <c r="D208">
        <v>52.589076995849609</v>
      </c>
      <c r="E208">
        <v>79.797866821289062</v>
      </c>
      <c r="F208">
        <v>54.755050659179688</v>
      </c>
      <c r="G208">
        <v>41.490001678466797</v>
      </c>
      <c r="H208">
        <v>59.912006378173828</v>
      </c>
      <c r="I208">
        <v>50.930000305175781</v>
      </c>
      <c r="J208">
        <v>43.209110260009766</v>
      </c>
      <c r="K208">
        <v>55.675205230712891</v>
      </c>
      <c r="L208">
        <v>42.857143402099609</v>
      </c>
      <c r="M208">
        <v>63.003452301025391</v>
      </c>
      <c r="N208">
        <v>47.650001525878906</v>
      </c>
      <c r="O208">
        <v>48.560001373291016</v>
      </c>
      <c r="P208">
        <v>51.017959594726562</v>
      </c>
      <c r="Q208">
        <v>51.648349761962891</v>
      </c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L208" s="2"/>
      <c r="BD208" s="2"/>
    </row>
    <row r="209" spans="1:56" x14ac:dyDescent="0.25">
      <c r="A209">
        <f t="shared" si="4"/>
        <v>-142</v>
      </c>
      <c r="B209">
        <v>35.429290771484375</v>
      </c>
      <c r="C209">
        <v>38.446449279785156</v>
      </c>
      <c r="D209">
        <v>52.74725341796875</v>
      </c>
      <c r="E209">
        <v>79.7872314453125</v>
      </c>
      <c r="F209">
        <v>54.568473815917969</v>
      </c>
      <c r="G209">
        <v>41.520000457763672</v>
      </c>
      <c r="H209">
        <v>59.782608032226562</v>
      </c>
      <c r="I209">
        <v>51.470001220703125</v>
      </c>
      <c r="J209">
        <v>43.250518798828125</v>
      </c>
      <c r="K209">
        <v>55.170635223388672</v>
      </c>
      <c r="L209">
        <v>42.930000305175781</v>
      </c>
      <c r="M209">
        <v>63.075374603271484</v>
      </c>
      <c r="N209">
        <v>48.380001068115234</v>
      </c>
      <c r="O209">
        <v>48.919998168945313</v>
      </c>
      <c r="P209">
        <v>51.638072967529297</v>
      </c>
      <c r="Q209">
        <v>56.989246368408203</v>
      </c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L209" s="2"/>
      <c r="BD209" s="2"/>
    </row>
    <row r="210" spans="1:56" x14ac:dyDescent="0.25">
      <c r="A210">
        <f t="shared" si="4"/>
        <v>-141</v>
      </c>
      <c r="B210">
        <v>35.505050659179688</v>
      </c>
      <c r="C210">
        <v>38.541667938232422</v>
      </c>
      <c r="D210">
        <v>52.743034362792969</v>
      </c>
      <c r="E210">
        <v>79.742904663085938</v>
      </c>
      <c r="F210">
        <v>54.38189697265625</v>
      </c>
      <c r="G210">
        <v>41.599998474121094</v>
      </c>
      <c r="H210">
        <v>59.766033172607422</v>
      </c>
      <c r="I210">
        <v>49.009998321533203</v>
      </c>
      <c r="J210">
        <v>43.291923522949219</v>
      </c>
      <c r="K210">
        <v>54.666065216064453</v>
      </c>
      <c r="L210">
        <v>43.009998321533203</v>
      </c>
      <c r="M210">
        <v>63.147293090820313</v>
      </c>
      <c r="N210">
        <v>48.520000457763672</v>
      </c>
      <c r="O210">
        <v>49.279998779296875</v>
      </c>
      <c r="P210">
        <v>52.276973724365234</v>
      </c>
      <c r="Q210">
        <v>53.494621276855469</v>
      </c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L210" s="2"/>
      <c r="BD210" s="2"/>
    </row>
    <row r="211" spans="1:56" x14ac:dyDescent="0.25">
      <c r="A211">
        <f t="shared" si="4"/>
        <v>-140</v>
      </c>
      <c r="B211">
        <v>35.580810546875</v>
      </c>
      <c r="C211">
        <v>38.565135955810547</v>
      </c>
      <c r="D211">
        <v>52.738811492919922</v>
      </c>
      <c r="E211">
        <v>79.698577880859375</v>
      </c>
      <c r="F211">
        <v>54.195320129394531</v>
      </c>
      <c r="G211">
        <v>41.639999389648437</v>
      </c>
      <c r="H211">
        <v>59.749458312988281</v>
      </c>
      <c r="I211">
        <v>46.590000152587891</v>
      </c>
      <c r="J211">
        <v>43.333332061767578</v>
      </c>
      <c r="K211">
        <v>54.161491394042969</v>
      </c>
      <c r="L211">
        <v>43.090000152587891</v>
      </c>
      <c r="M211">
        <v>63.219215393066406</v>
      </c>
      <c r="N211">
        <v>48.659999847412109</v>
      </c>
      <c r="O211">
        <v>49.639999389648438</v>
      </c>
      <c r="P211">
        <v>52.897087097167969</v>
      </c>
      <c r="Q211">
        <v>50</v>
      </c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L211" s="2"/>
      <c r="BD211" s="2"/>
    </row>
    <row r="212" spans="1:56" x14ac:dyDescent="0.25">
      <c r="A212">
        <f t="shared" si="4"/>
        <v>-139</v>
      </c>
      <c r="B212">
        <v>35.656562805175781</v>
      </c>
      <c r="C212">
        <v>38.588600158691406</v>
      </c>
      <c r="D212">
        <v>52.734592437744141</v>
      </c>
      <c r="E212">
        <v>79.654251098632812</v>
      </c>
      <c r="F212">
        <v>54.008743286132813</v>
      </c>
      <c r="G212">
        <v>41.680000305175781</v>
      </c>
      <c r="H212">
        <v>59.732883453369141</v>
      </c>
      <c r="I212">
        <v>44.169998168945313</v>
      </c>
      <c r="J212">
        <v>42.5</v>
      </c>
      <c r="K212">
        <v>53.65692138671875</v>
      </c>
      <c r="L212">
        <v>43.169998168945313</v>
      </c>
      <c r="M212">
        <v>63.2911376953125</v>
      </c>
      <c r="N212">
        <v>48.799999237060547</v>
      </c>
      <c r="O212">
        <v>50</v>
      </c>
      <c r="P212">
        <v>51.851852416992187</v>
      </c>
      <c r="Q212">
        <v>50.548900604248047</v>
      </c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L212" s="2"/>
      <c r="BD212" s="2"/>
    </row>
    <row r="213" spans="1:56" x14ac:dyDescent="0.25">
      <c r="A213">
        <f t="shared" si="4"/>
        <v>-138</v>
      </c>
      <c r="B213">
        <v>35.732322692871094</v>
      </c>
      <c r="C213">
        <v>38.612068176269531</v>
      </c>
      <c r="D213">
        <v>52.730373382568359</v>
      </c>
      <c r="E213">
        <v>79.60992431640625</v>
      </c>
      <c r="F213">
        <v>53.822162628173828</v>
      </c>
      <c r="G213">
        <v>41.720001220703125</v>
      </c>
      <c r="H213">
        <v>59.71630859375</v>
      </c>
      <c r="I213">
        <v>41.75</v>
      </c>
      <c r="J213">
        <v>41.666664123535156</v>
      </c>
      <c r="K213">
        <v>53.152351379394531</v>
      </c>
      <c r="L213">
        <v>43.25</v>
      </c>
      <c r="M213">
        <v>60.39556884765625</v>
      </c>
      <c r="N213">
        <v>48.959999084472656</v>
      </c>
      <c r="O213">
        <v>48.240001678466797</v>
      </c>
      <c r="P213">
        <v>55.924110412597656</v>
      </c>
      <c r="Q213">
        <v>51.099449157714844</v>
      </c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L213" s="2"/>
      <c r="BD213" s="2"/>
    </row>
    <row r="214" spans="1:56" x14ac:dyDescent="0.25">
      <c r="A214">
        <f t="shared" si="4"/>
        <v>-137</v>
      </c>
      <c r="B214">
        <v>35.808082580566406</v>
      </c>
      <c r="C214">
        <v>38.635532379150391</v>
      </c>
      <c r="D214">
        <v>52.726154327392578</v>
      </c>
      <c r="E214">
        <v>79.565597534179688</v>
      </c>
      <c r="F214">
        <v>53.635585784912109</v>
      </c>
      <c r="G214">
        <v>41.759998321533203</v>
      </c>
      <c r="H214">
        <v>59.699733734130859</v>
      </c>
      <c r="I214">
        <v>39.439998626708984</v>
      </c>
      <c r="J214">
        <v>40.833332061767578</v>
      </c>
      <c r="K214">
        <v>52.647781372070313</v>
      </c>
      <c r="L214">
        <v>43.330001831054688</v>
      </c>
      <c r="M214">
        <v>57.5</v>
      </c>
      <c r="N214">
        <v>49.080001831054687</v>
      </c>
      <c r="O214">
        <v>50.889999389648438</v>
      </c>
      <c r="P214">
        <v>51.111110687255859</v>
      </c>
      <c r="Q214">
        <v>51.648349761962891</v>
      </c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L214" s="2"/>
      <c r="BD214" s="2"/>
    </row>
    <row r="215" spans="1:56" x14ac:dyDescent="0.25">
      <c r="A215">
        <f t="shared" si="4"/>
        <v>-136</v>
      </c>
      <c r="B215">
        <v>35.883834838867188</v>
      </c>
      <c r="C215">
        <v>38.659000396728516</v>
      </c>
      <c r="D215">
        <v>52.721931457519531</v>
      </c>
      <c r="E215">
        <v>79.521270751953125</v>
      </c>
      <c r="F215">
        <v>53.449008941650391</v>
      </c>
      <c r="G215">
        <v>41.799999237060547</v>
      </c>
      <c r="H215">
        <v>59.683158874511719</v>
      </c>
      <c r="I215">
        <v>41.259998321533203</v>
      </c>
      <c r="J215">
        <v>40</v>
      </c>
      <c r="K215">
        <v>53.103446960449219</v>
      </c>
      <c r="L215">
        <v>44.520000457763672</v>
      </c>
      <c r="M215">
        <v>62.195121765136719</v>
      </c>
      <c r="N215">
        <v>43.180000305175781</v>
      </c>
      <c r="O215">
        <v>53.333328247070313</v>
      </c>
      <c r="P215">
        <v>57.178199768066406</v>
      </c>
      <c r="Q215">
        <v>51.839450836181641</v>
      </c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L215" s="2"/>
      <c r="BD215" s="2"/>
    </row>
    <row r="216" spans="1:56" x14ac:dyDescent="0.25">
      <c r="A216">
        <f t="shared" si="4"/>
        <v>-135</v>
      </c>
      <c r="B216">
        <v>35.9595947265625</v>
      </c>
      <c r="C216">
        <v>38.682464599609375</v>
      </c>
      <c r="D216">
        <v>52.71771240234375</v>
      </c>
      <c r="E216">
        <v>79.476943969726563</v>
      </c>
      <c r="F216">
        <v>53.262432098388672</v>
      </c>
      <c r="G216">
        <v>41.840000152587891</v>
      </c>
      <c r="H216">
        <v>59.666584014892578</v>
      </c>
      <c r="I216">
        <v>43.080001831054687</v>
      </c>
      <c r="J216">
        <v>39.784946441650391</v>
      </c>
      <c r="K216">
        <v>53.158447265625</v>
      </c>
      <c r="L216">
        <v>45.720001220703125</v>
      </c>
      <c r="M216">
        <v>58.620075225830078</v>
      </c>
      <c r="N216">
        <v>43.939998626708984</v>
      </c>
      <c r="O216">
        <v>42.139999389648438</v>
      </c>
      <c r="P216">
        <v>52.222221374511719</v>
      </c>
      <c r="Q216">
        <v>52.031120300292969</v>
      </c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L216" s="2"/>
      <c r="BD216" s="2"/>
    </row>
    <row r="217" spans="1:56" x14ac:dyDescent="0.25">
      <c r="A217">
        <f t="shared" si="4"/>
        <v>-134</v>
      </c>
      <c r="B217">
        <v>36.035354614257812</v>
      </c>
      <c r="C217">
        <v>38.7059326171875</v>
      </c>
      <c r="D217">
        <v>52.713493347167969</v>
      </c>
      <c r="E217">
        <v>79.432624816894531</v>
      </c>
      <c r="F217">
        <v>53.075855255126953</v>
      </c>
      <c r="G217">
        <v>41.880001068115234</v>
      </c>
      <c r="H217">
        <v>59.650009155273438</v>
      </c>
      <c r="I217">
        <v>44.900001525878906</v>
      </c>
      <c r="J217">
        <v>40.480709075927734</v>
      </c>
      <c r="K217">
        <v>53.213447570800781</v>
      </c>
      <c r="L217">
        <v>46.900001525878906</v>
      </c>
      <c r="M217">
        <v>58.765674591064453</v>
      </c>
      <c r="N217">
        <v>44.689998626708984</v>
      </c>
      <c r="O217">
        <v>50.939998626708984</v>
      </c>
      <c r="P217">
        <v>51.685394287109375</v>
      </c>
      <c r="Q217">
        <v>52.222221374511719</v>
      </c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L217" s="2"/>
      <c r="BD217" s="2"/>
    </row>
    <row r="218" spans="1:56" x14ac:dyDescent="0.25">
      <c r="A218">
        <f t="shared" si="4"/>
        <v>-133</v>
      </c>
      <c r="B218">
        <v>36.111110687255859</v>
      </c>
      <c r="C218">
        <v>38.729396820068359</v>
      </c>
      <c r="D218">
        <v>52.709270477294922</v>
      </c>
      <c r="E218">
        <v>79.388298034667969</v>
      </c>
      <c r="F218">
        <v>52.889278411865234</v>
      </c>
      <c r="G218">
        <v>41.919998168945313</v>
      </c>
      <c r="H218">
        <v>59.633434295654297</v>
      </c>
      <c r="I218">
        <v>46.729999542236328</v>
      </c>
      <c r="J218">
        <v>41.176471710205078</v>
      </c>
      <c r="K218">
        <v>53.268444061279297</v>
      </c>
      <c r="L218">
        <v>48.090000152587891</v>
      </c>
      <c r="M218">
        <v>58.911273956298828</v>
      </c>
      <c r="N218">
        <v>45.454544067382813</v>
      </c>
      <c r="O218">
        <v>49.740001678466797</v>
      </c>
      <c r="P218">
        <v>54.545452117919922</v>
      </c>
      <c r="Q218">
        <v>51.648349761962891</v>
      </c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L218" s="2"/>
      <c r="BD218" s="2"/>
    </row>
    <row r="219" spans="1:56" x14ac:dyDescent="0.25">
      <c r="A219">
        <f t="shared" si="4"/>
        <v>-132</v>
      </c>
      <c r="B219">
        <v>36.186866760253906</v>
      </c>
      <c r="C219">
        <v>38.752864837646484</v>
      </c>
      <c r="D219">
        <v>52.705051422119141</v>
      </c>
      <c r="E219">
        <v>79.343971252441406</v>
      </c>
      <c r="F219">
        <v>52.702701568603516</v>
      </c>
      <c r="G219">
        <v>41.959999084472656</v>
      </c>
      <c r="H219">
        <v>59.616859436035156</v>
      </c>
      <c r="I219">
        <v>48.571430206298828</v>
      </c>
      <c r="J219">
        <v>44.943820953369141</v>
      </c>
      <c r="K219">
        <v>53.323444366455078</v>
      </c>
      <c r="L219">
        <v>49.279998779296875</v>
      </c>
      <c r="M219">
        <v>59.056873321533203</v>
      </c>
      <c r="N219">
        <v>46.150001525878906</v>
      </c>
      <c r="O219">
        <v>45.977020263671875</v>
      </c>
      <c r="P219">
        <v>52.272727966308594</v>
      </c>
      <c r="Q219">
        <v>51.648349761962891</v>
      </c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L219" s="2"/>
      <c r="BD219" s="2"/>
    </row>
    <row r="220" spans="1:56" x14ac:dyDescent="0.25">
      <c r="A220">
        <f t="shared" si="4"/>
        <v>-131</v>
      </c>
      <c r="B220">
        <v>36.262626647949219</v>
      </c>
      <c r="C220">
        <v>38.776332855224609</v>
      </c>
      <c r="D220">
        <v>52.700832366943359</v>
      </c>
      <c r="E220">
        <v>79.299644470214844</v>
      </c>
      <c r="F220">
        <v>52.593215942382813</v>
      </c>
      <c r="G220">
        <v>42</v>
      </c>
      <c r="H220">
        <v>59.600284576416016</v>
      </c>
      <c r="I220">
        <v>48.729999542236328</v>
      </c>
      <c r="J220">
        <v>45.144035339355469</v>
      </c>
      <c r="K220">
        <v>53.378444671630859</v>
      </c>
      <c r="L220">
        <v>50.470001220703125</v>
      </c>
      <c r="M220">
        <v>59.202472686767578</v>
      </c>
      <c r="N220">
        <v>46.840000152587891</v>
      </c>
      <c r="O220">
        <v>47.700000762939453</v>
      </c>
      <c r="P220">
        <v>50</v>
      </c>
      <c r="Q220">
        <v>51.648349761962891</v>
      </c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L220" s="2"/>
      <c r="BD220" s="2"/>
    </row>
    <row r="221" spans="1:56" x14ac:dyDescent="0.25">
      <c r="A221">
        <f t="shared" si="4"/>
        <v>-130</v>
      </c>
      <c r="B221">
        <v>36.338382720947266</v>
      </c>
      <c r="C221">
        <v>38.799797058105469</v>
      </c>
      <c r="D221">
        <v>52.696613311767578</v>
      </c>
      <c r="E221">
        <v>79.255317687988281</v>
      </c>
      <c r="F221">
        <v>52.483734130859375</v>
      </c>
      <c r="G221">
        <v>42.040000915527344</v>
      </c>
      <c r="H221">
        <v>59.583709716796875</v>
      </c>
      <c r="I221">
        <v>48.889999389648438</v>
      </c>
      <c r="J221">
        <v>45.344253540039063</v>
      </c>
      <c r="K221">
        <v>53.433441162109375</v>
      </c>
      <c r="L221">
        <v>51.666667938232422</v>
      </c>
      <c r="M221">
        <v>59.348072052001953</v>
      </c>
      <c r="N221">
        <v>49.966083526611328</v>
      </c>
      <c r="O221">
        <v>49.411758422851563</v>
      </c>
      <c r="P221">
        <v>51.627548217773437</v>
      </c>
      <c r="Q221">
        <v>51.6136474609375</v>
      </c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L221" s="2"/>
      <c r="BD221" s="2"/>
    </row>
    <row r="222" spans="1:56" x14ac:dyDescent="0.25">
      <c r="A222">
        <f t="shared" si="4"/>
        <v>-129</v>
      </c>
      <c r="B222">
        <v>36.414142608642578</v>
      </c>
      <c r="C222">
        <v>38.823265075683594</v>
      </c>
      <c r="D222">
        <v>52.692390441894531</v>
      </c>
      <c r="E222">
        <v>79.210990905761719</v>
      </c>
      <c r="F222">
        <v>52.374248504638672</v>
      </c>
      <c r="G222">
        <v>42.080001831054688</v>
      </c>
      <c r="H222">
        <v>59.567134857177734</v>
      </c>
      <c r="I222">
        <v>49.049999237060547</v>
      </c>
      <c r="J222">
        <v>45.544467926025391</v>
      </c>
      <c r="K222">
        <v>53.488441467285156</v>
      </c>
      <c r="L222">
        <v>49.444446563720703</v>
      </c>
      <c r="M222">
        <v>59.493671417236328</v>
      </c>
      <c r="N222">
        <v>49.3489990234375</v>
      </c>
      <c r="O222">
        <v>49.430000305175781</v>
      </c>
      <c r="P222">
        <v>53.255100250244141</v>
      </c>
      <c r="Q222">
        <v>51.578948974609375</v>
      </c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L222" s="2"/>
      <c r="BD222" s="2"/>
    </row>
    <row r="223" spans="1:56" x14ac:dyDescent="0.25">
      <c r="A223">
        <f t="shared" si="4"/>
        <v>-128</v>
      </c>
      <c r="B223">
        <v>36.489898681640625</v>
      </c>
      <c r="C223">
        <v>38.846729278564453</v>
      </c>
      <c r="D223">
        <v>52.68817138671875</v>
      </c>
      <c r="E223">
        <v>79.166664123535156</v>
      </c>
      <c r="F223">
        <v>52.264762878417969</v>
      </c>
      <c r="G223">
        <v>42.119998931884766</v>
      </c>
      <c r="H223">
        <v>59.550559997558594</v>
      </c>
      <c r="I223">
        <v>49.229999542236328</v>
      </c>
      <c r="J223">
        <v>45.744682312011719</v>
      </c>
      <c r="K223">
        <v>53.543441772460938</v>
      </c>
      <c r="L223">
        <v>47.222221374511719</v>
      </c>
      <c r="M223">
        <v>57.5</v>
      </c>
      <c r="N223">
        <v>48.734001159667969</v>
      </c>
      <c r="O223">
        <v>49.438201904296875</v>
      </c>
      <c r="P223">
        <v>53.03204345703125</v>
      </c>
      <c r="Q223">
        <v>50.588233947753906</v>
      </c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L223" s="2"/>
      <c r="BD223" s="2"/>
    </row>
    <row r="224" spans="1:56" x14ac:dyDescent="0.25">
      <c r="A224">
        <f t="shared" si="4"/>
        <v>-127</v>
      </c>
      <c r="B224">
        <v>36.565654754638672</v>
      </c>
      <c r="C224">
        <v>38.870197296142578</v>
      </c>
      <c r="D224">
        <v>53.172634124755859</v>
      </c>
      <c r="E224">
        <v>78.295448303222656</v>
      </c>
      <c r="F224">
        <v>52.155281066894531</v>
      </c>
      <c r="G224">
        <v>42.159999847412109</v>
      </c>
      <c r="H224">
        <v>59.959194183349609</v>
      </c>
      <c r="I224">
        <v>46.049999237060547</v>
      </c>
      <c r="J224">
        <v>41.573032379150391</v>
      </c>
      <c r="K224">
        <v>53.598442077636719</v>
      </c>
      <c r="L224">
        <v>45</v>
      </c>
      <c r="M224">
        <v>58.098766326904297</v>
      </c>
      <c r="N224">
        <v>48.118999481201172</v>
      </c>
      <c r="O224">
        <v>49.549999237060547</v>
      </c>
      <c r="P224">
        <v>52.808990478515625</v>
      </c>
      <c r="Q224">
        <v>51.202354431152344</v>
      </c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L224" s="2"/>
      <c r="BD224" s="2"/>
    </row>
    <row r="225" spans="1:56" x14ac:dyDescent="0.25">
      <c r="A225">
        <f t="shared" si="4"/>
        <v>-126</v>
      </c>
      <c r="B225">
        <v>36.641414642333984</v>
      </c>
      <c r="C225">
        <v>38.893661499023438</v>
      </c>
      <c r="D225">
        <v>53.657096862792969</v>
      </c>
      <c r="E225">
        <v>77.424240112304688</v>
      </c>
      <c r="F225">
        <v>52.045795440673828</v>
      </c>
      <c r="G225">
        <v>42.200000762939453</v>
      </c>
      <c r="H225">
        <v>60.367828369140625</v>
      </c>
      <c r="I225">
        <v>42.860000610351563</v>
      </c>
      <c r="J225">
        <v>38.202247619628906</v>
      </c>
      <c r="K225">
        <v>53.653438568115234</v>
      </c>
      <c r="L225">
        <v>45.3125</v>
      </c>
      <c r="M225">
        <v>58.697532653808594</v>
      </c>
      <c r="N225">
        <v>47.504001617431641</v>
      </c>
      <c r="O225">
        <v>49.639999389648438</v>
      </c>
      <c r="P225">
        <v>52.808990478515625</v>
      </c>
      <c r="Q225">
        <v>51.818313598632812</v>
      </c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L225" s="2"/>
      <c r="BD225" s="2"/>
    </row>
    <row r="226" spans="1:56" x14ac:dyDescent="0.25">
      <c r="A226">
        <f t="shared" si="4"/>
        <v>-125</v>
      </c>
      <c r="B226">
        <v>36.717170715332031</v>
      </c>
      <c r="C226">
        <v>38.917129516601563</v>
      </c>
      <c r="D226">
        <v>54.141555786132812</v>
      </c>
      <c r="E226">
        <v>76.553024291992188</v>
      </c>
      <c r="F226">
        <v>51.936309814453125</v>
      </c>
      <c r="G226">
        <v>42.240001678466797</v>
      </c>
      <c r="H226">
        <v>60.776462554931641</v>
      </c>
      <c r="I226">
        <v>42.490001678466797</v>
      </c>
      <c r="J226">
        <v>42.017791748046875</v>
      </c>
      <c r="K226">
        <v>53.708438873291016</v>
      </c>
      <c r="L226">
        <v>45.625</v>
      </c>
      <c r="M226">
        <v>59.296295166015625</v>
      </c>
      <c r="N226">
        <v>46.888999938964844</v>
      </c>
      <c r="O226">
        <v>49.729999542236328</v>
      </c>
      <c r="P226">
        <v>52.808990478515625</v>
      </c>
      <c r="Q226">
        <v>52.43243408203125</v>
      </c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L226" s="2"/>
      <c r="BD226" s="2"/>
    </row>
    <row r="227" spans="1:56" x14ac:dyDescent="0.25">
      <c r="A227">
        <f t="shared" si="4"/>
        <v>-124</v>
      </c>
      <c r="B227">
        <v>36.792930603027344</v>
      </c>
      <c r="C227">
        <v>38.940593719482422</v>
      </c>
      <c r="D227">
        <v>54.626018524169922</v>
      </c>
      <c r="E227">
        <v>75.681816101074219</v>
      </c>
      <c r="F227">
        <v>51.826828002929688</v>
      </c>
      <c r="G227">
        <v>42.279998779296875</v>
      </c>
      <c r="H227">
        <v>61.185092926025391</v>
      </c>
      <c r="I227">
        <v>42.009998321533203</v>
      </c>
      <c r="J227">
        <v>45.833332061767578</v>
      </c>
      <c r="K227">
        <v>53.763439178466797</v>
      </c>
      <c r="L227">
        <v>45.9375</v>
      </c>
      <c r="M227">
        <v>59.895061492919922</v>
      </c>
      <c r="N227">
        <v>46.273998260498047</v>
      </c>
      <c r="O227">
        <v>49.819999694824219</v>
      </c>
      <c r="P227">
        <v>52.808990478515625</v>
      </c>
      <c r="Q227">
        <v>51.685394287109375</v>
      </c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L227" s="2"/>
      <c r="BD227" s="2"/>
    </row>
    <row r="228" spans="1:56" x14ac:dyDescent="0.25">
      <c r="A228">
        <f t="shared" si="4"/>
        <v>-123</v>
      </c>
      <c r="B228">
        <v>36.868686676025391</v>
      </c>
      <c r="C228">
        <v>38.964061737060547</v>
      </c>
      <c r="D228">
        <v>55.110481262207031</v>
      </c>
      <c r="E228">
        <v>74.81060791015625</v>
      </c>
      <c r="F228">
        <v>51.717342376708984</v>
      </c>
      <c r="G228">
        <v>42.319999694824219</v>
      </c>
      <c r="H228">
        <v>61.593727111816406</v>
      </c>
      <c r="I228">
        <v>41.529998779296875</v>
      </c>
      <c r="J228">
        <v>47.127189636230469</v>
      </c>
      <c r="K228">
        <v>52.336746215820313</v>
      </c>
      <c r="L228">
        <v>46.25</v>
      </c>
      <c r="M228">
        <v>60.493827819824219</v>
      </c>
      <c r="N228">
        <v>45.668998718261719</v>
      </c>
      <c r="O228">
        <v>49.909999847412109</v>
      </c>
      <c r="P228">
        <v>52.469413757324219</v>
      </c>
      <c r="Q228">
        <v>51.303951263427734</v>
      </c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L228" s="2"/>
      <c r="BD228" s="2"/>
    </row>
    <row r="229" spans="1:56" x14ac:dyDescent="0.25">
      <c r="A229">
        <f t="shared" si="4"/>
        <v>-122</v>
      </c>
      <c r="B229">
        <v>36.944442749023437</v>
      </c>
      <c r="C229">
        <v>38.987529754638672</v>
      </c>
      <c r="D229">
        <v>55.594940185546875</v>
      </c>
      <c r="E229">
        <v>73.93939208984375</v>
      </c>
      <c r="F229">
        <v>51.607856750488281</v>
      </c>
      <c r="G229">
        <v>42.360000610351563</v>
      </c>
      <c r="H229">
        <v>62.002361297607422</v>
      </c>
      <c r="I229">
        <v>41.049999237060547</v>
      </c>
      <c r="J229">
        <v>48.421051025390625</v>
      </c>
      <c r="K229">
        <v>53.409091949462891</v>
      </c>
      <c r="L229">
        <v>46.5625</v>
      </c>
      <c r="M229">
        <v>60.833209991455078</v>
      </c>
      <c r="N229">
        <v>45.054946899414063</v>
      </c>
      <c r="O229">
        <v>50</v>
      </c>
      <c r="P229">
        <v>51.790264129638672</v>
      </c>
      <c r="Q229">
        <v>50.922508239746094</v>
      </c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L229" s="2"/>
      <c r="BD229" s="2"/>
    </row>
    <row r="230" spans="1:56" x14ac:dyDescent="0.25">
      <c r="A230">
        <f t="shared" si="4"/>
        <v>-121</v>
      </c>
      <c r="B230">
        <v>37.02020263671875</v>
      </c>
      <c r="C230">
        <v>39.010993957519531</v>
      </c>
      <c r="D230">
        <v>56.079402923583984</v>
      </c>
      <c r="E230">
        <v>73.068183898925781</v>
      </c>
      <c r="F230">
        <v>51.498374938964844</v>
      </c>
      <c r="G230">
        <v>42.400001525878906</v>
      </c>
      <c r="H230">
        <v>62.410995483398438</v>
      </c>
      <c r="I230">
        <v>40.569999694824219</v>
      </c>
      <c r="J230">
        <v>42.391304016113281</v>
      </c>
      <c r="K230">
        <v>53.858844757080078</v>
      </c>
      <c r="L230">
        <v>46.875</v>
      </c>
      <c r="M230">
        <v>61.172592163085937</v>
      </c>
      <c r="N230">
        <v>47.299999237060547</v>
      </c>
      <c r="O230">
        <v>50.090000152587891</v>
      </c>
      <c r="P230">
        <v>52.129837036132813</v>
      </c>
      <c r="Q230">
        <v>50.969570159912109</v>
      </c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L230" s="2"/>
      <c r="BD230" s="2"/>
    </row>
    <row r="231" spans="1:56" x14ac:dyDescent="0.25">
      <c r="A231">
        <f t="shared" si="4"/>
        <v>-120</v>
      </c>
      <c r="B231">
        <v>37.095958709716797</v>
      </c>
      <c r="C231">
        <v>39.034461975097656</v>
      </c>
      <c r="D231">
        <v>56.563865661621094</v>
      </c>
      <c r="E231">
        <v>72.196968078613281</v>
      </c>
      <c r="F231">
        <v>51.388889312744141</v>
      </c>
      <c r="G231">
        <v>42.439998626708984</v>
      </c>
      <c r="H231">
        <v>62.819629669189453</v>
      </c>
      <c r="I231">
        <v>40.090000152587891</v>
      </c>
      <c r="J231">
        <v>38.043479919433594</v>
      </c>
      <c r="K231">
        <v>53.563266754150391</v>
      </c>
      <c r="L231">
        <v>47.457626342773438</v>
      </c>
      <c r="M231">
        <v>61.511974334716797</v>
      </c>
      <c r="N231">
        <v>48.235294342041016</v>
      </c>
      <c r="O231">
        <v>50.180000305175781</v>
      </c>
      <c r="P231">
        <v>51.450687408447266</v>
      </c>
      <c r="Q231">
        <v>51.016769409179688</v>
      </c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L231" s="2"/>
      <c r="BD231" s="2"/>
    </row>
    <row r="232" spans="1:56" x14ac:dyDescent="0.25">
      <c r="A232">
        <f t="shared" si="4"/>
        <v>-119</v>
      </c>
      <c r="B232">
        <v>37.171718597412109</v>
      </c>
      <c r="C232">
        <v>39.057926177978516</v>
      </c>
      <c r="D232">
        <v>57.048328399658203</v>
      </c>
      <c r="E232">
        <v>71.325759887695313</v>
      </c>
      <c r="F232">
        <v>51.055194854736328</v>
      </c>
      <c r="G232">
        <v>42.479999542236328</v>
      </c>
      <c r="H232">
        <v>63.228263854980469</v>
      </c>
      <c r="I232">
        <v>39.610000610351563</v>
      </c>
      <c r="J232">
        <v>39.814685821533203</v>
      </c>
      <c r="K232">
        <v>53.267688751220703</v>
      </c>
      <c r="L232">
        <v>44.444442749023438</v>
      </c>
      <c r="M232">
        <v>61.851356506347656</v>
      </c>
      <c r="N232">
        <v>46.639999389648438</v>
      </c>
      <c r="O232">
        <v>50.267379760742188</v>
      </c>
      <c r="P232">
        <v>51.111110687255859</v>
      </c>
      <c r="Q232">
        <v>51.063831329345703</v>
      </c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L232" s="2"/>
      <c r="BD232" s="2"/>
    </row>
    <row r="233" spans="1:56" x14ac:dyDescent="0.25">
      <c r="A233">
        <f t="shared" si="4"/>
        <v>-118</v>
      </c>
      <c r="B233">
        <v>37.247474670410156</v>
      </c>
      <c r="C233">
        <v>39.081394195556641</v>
      </c>
      <c r="D233">
        <v>57.532791137695312</v>
      </c>
      <c r="E233">
        <v>70.454544067382812</v>
      </c>
      <c r="F233">
        <v>50.721500396728516</v>
      </c>
      <c r="G233">
        <v>42.520000457763672</v>
      </c>
      <c r="H233">
        <v>63.636898040771484</v>
      </c>
      <c r="I233">
        <v>39.130435943603516</v>
      </c>
      <c r="J233">
        <v>41.585887908935547</v>
      </c>
      <c r="K233">
        <v>52.97210693359375</v>
      </c>
      <c r="L233">
        <v>50.849998474121094</v>
      </c>
      <c r="M233">
        <v>62.190738677978516</v>
      </c>
      <c r="N233">
        <v>45.054946899414063</v>
      </c>
      <c r="O233">
        <v>51.595748901367188</v>
      </c>
      <c r="P233">
        <v>51.948051452636719</v>
      </c>
      <c r="Q233">
        <v>51.086956024169922</v>
      </c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L233" s="2"/>
      <c r="BD233" s="2"/>
    </row>
    <row r="234" spans="1:56" x14ac:dyDescent="0.25">
      <c r="A234">
        <f t="shared" si="4"/>
        <v>-117</v>
      </c>
      <c r="B234">
        <v>37.323234558105469</v>
      </c>
      <c r="C234">
        <v>39.1048583984375</v>
      </c>
      <c r="D234">
        <v>58.017250061035156</v>
      </c>
      <c r="E234">
        <v>69.935768127441406</v>
      </c>
      <c r="F234">
        <v>50.387805938720703</v>
      </c>
      <c r="G234">
        <v>42.560001373291016</v>
      </c>
      <c r="H234">
        <v>64.0455322265625</v>
      </c>
      <c r="I234">
        <v>48.275863647460938</v>
      </c>
      <c r="J234">
        <v>43.357093811035156</v>
      </c>
      <c r="K234">
        <v>52.676528930664063</v>
      </c>
      <c r="L234">
        <v>52.133121490478516</v>
      </c>
      <c r="M234">
        <v>62.530120849609375</v>
      </c>
      <c r="N234">
        <v>45</v>
      </c>
      <c r="O234">
        <v>52.222221374511719</v>
      </c>
      <c r="P234">
        <v>51.764705657958984</v>
      </c>
      <c r="Q234">
        <v>50.545967102050781</v>
      </c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L234" s="2"/>
      <c r="BD234" s="2"/>
    </row>
    <row r="235" spans="1:56" x14ac:dyDescent="0.25">
      <c r="A235">
        <f t="shared" si="4"/>
        <v>-116</v>
      </c>
      <c r="B235">
        <v>37.398990631103516</v>
      </c>
      <c r="C235">
        <v>39.128326416015625</v>
      </c>
      <c r="D235">
        <v>58.501712799072266</v>
      </c>
      <c r="E235">
        <v>69.4169921875</v>
      </c>
      <c r="F235">
        <v>50.054111480712891</v>
      </c>
      <c r="G235">
        <v>42.599998474121094</v>
      </c>
      <c r="H235">
        <v>64.45416259765625</v>
      </c>
      <c r="I235">
        <v>47.990001678466797</v>
      </c>
      <c r="J235">
        <v>46.739131927490234</v>
      </c>
      <c r="K235">
        <v>52.380950927734375</v>
      </c>
      <c r="L235">
        <v>48.130001068115234</v>
      </c>
      <c r="M235">
        <v>60.526317596435547</v>
      </c>
      <c r="N235">
        <v>48.75</v>
      </c>
      <c r="O235">
        <v>51.648349761962891</v>
      </c>
      <c r="P235">
        <v>53.580268859863281</v>
      </c>
      <c r="Q235">
        <v>50.003353118896484</v>
      </c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L235" s="2"/>
      <c r="BD235" s="2"/>
    </row>
    <row r="236" spans="1:56" x14ac:dyDescent="0.25">
      <c r="A236">
        <f t="shared" si="4"/>
        <v>-115</v>
      </c>
      <c r="B236">
        <v>37.474746704101563</v>
      </c>
      <c r="C236">
        <v>39.151790618896484</v>
      </c>
      <c r="D236">
        <v>58.986175537109375</v>
      </c>
      <c r="E236">
        <v>68.898216247558594</v>
      </c>
      <c r="F236">
        <v>49.720420837402344</v>
      </c>
      <c r="G236">
        <v>42.639999389648438</v>
      </c>
      <c r="H236">
        <v>64.862800598144531</v>
      </c>
      <c r="I236">
        <v>47.709999084472656</v>
      </c>
      <c r="J236">
        <v>43.699234008789063</v>
      </c>
      <c r="K236">
        <v>50.915748596191406</v>
      </c>
      <c r="L236">
        <v>52.939998626708984</v>
      </c>
      <c r="M236">
        <v>67.532470703125</v>
      </c>
      <c r="N236">
        <v>48.080001831054688</v>
      </c>
      <c r="O236">
        <v>52.486190795898438</v>
      </c>
      <c r="P236">
        <v>52.406417846679687</v>
      </c>
      <c r="Q236">
        <v>49.462364196777344</v>
      </c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L236" s="2"/>
      <c r="BD236" s="2"/>
    </row>
    <row r="237" spans="1:56" x14ac:dyDescent="0.25">
      <c r="A237">
        <f t="shared" si="4"/>
        <v>-114</v>
      </c>
      <c r="B237">
        <v>37.550506591796875</v>
      </c>
      <c r="C237">
        <v>39.175258636474609</v>
      </c>
      <c r="D237">
        <v>59.470634460449219</v>
      </c>
      <c r="E237">
        <v>68.379440307617188</v>
      </c>
      <c r="F237">
        <v>49.386726379394531</v>
      </c>
      <c r="G237">
        <v>42.669998168945313</v>
      </c>
      <c r="H237">
        <v>65.271430969238281</v>
      </c>
      <c r="I237">
        <v>47.439998626708984</v>
      </c>
      <c r="J237">
        <v>40.659339904785156</v>
      </c>
      <c r="K237">
        <v>49.450550079345703</v>
      </c>
      <c r="L237">
        <v>57.746479034423828</v>
      </c>
      <c r="M237">
        <v>57.692306518554688</v>
      </c>
      <c r="N237">
        <v>46.25</v>
      </c>
      <c r="O237">
        <v>52.040000915527344</v>
      </c>
      <c r="P237">
        <v>52.314319610595703</v>
      </c>
      <c r="Q237">
        <v>50.893974304199219</v>
      </c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L237" s="2"/>
      <c r="BD237" s="2"/>
    </row>
    <row r="238" spans="1:56" x14ac:dyDescent="0.25">
      <c r="A238">
        <f t="shared" si="4"/>
        <v>-113</v>
      </c>
      <c r="B238">
        <v>37.626262664794922</v>
      </c>
      <c r="C238">
        <v>39.304409027099609</v>
      </c>
      <c r="D238">
        <v>59.955097198486328</v>
      </c>
      <c r="E238">
        <v>67.860671997070313</v>
      </c>
      <c r="F238">
        <v>49.053031921386719</v>
      </c>
      <c r="G238">
        <v>39.860000610351563</v>
      </c>
      <c r="H238">
        <v>65.680061340332031</v>
      </c>
      <c r="I238">
        <v>45.349998474121094</v>
      </c>
      <c r="J238">
        <v>42.222221374511719</v>
      </c>
      <c r="K238">
        <v>51.963447570800781</v>
      </c>
      <c r="L238">
        <v>52.380950927734375</v>
      </c>
      <c r="M238">
        <v>57.948715209960938</v>
      </c>
      <c r="N238">
        <v>46.659999847412109</v>
      </c>
      <c r="O238">
        <v>51.612899780273438</v>
      </c>
      <c r="P238">
        <v>52.222221374511719</v>
      </c>
      <c r="Q238">
        <v>52.325580596923828</v>
      </c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L238" s="2"/>
      <c r="BD238" s="2"/>
    </row>
    <row r="239" spans="1:56" x14ac:dyDescent="0.25">
      <c r="A239">
        <f t="shared" si="4"/>
        <v>-112</v>
      </c>
      <c r="B239">
        <v>37.702022552490234</v>
      </c>
      <c r="C239">
        <v>39.433555603027344</v>
      </c>
      <c r="D239">
        <v>60.439559936523438</v>
      </c>
      <c r="E239">
        <v>67.341896057128906</v>
      </c>
      <c r="F239">
        <v>48.719337463378906</v>
      </c>
      <c r="G239">
        <v>37.040000915527344</v>
      </c>
      <c r="H239">
        <v>66.088699340820312</v>
      </c>
      <c r="I239">
        <v>43.270000457763672</v>
      </c>
      <c r="J239">
        <v>43.667621612548828</v>
      </c>
      <c r="K239">
        <v>54.476348876953125</v>
      </c>
      <c r="L239">
        <v>54.651161193847656</v>
      </c>
      <c r="M239">
        <v>58.205127716064453</v>
      </c>
      <c r="N239">
        <v>47.058822631835937</v>
      </c>
      <c r="O239">
        <v>51.412429809570313</v>
      </c>
      <c r="P239">
        <v>51.674282073974609</v>
      </c>
      <c r="Q239">
        <v>51.437515258789063</v>
      </c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L239" s="2"/>
      <c r="BD239" s="2"/>
    </row>
    <row r="240" spans="1:56" x14ac:dyDescent="0.25">
      <c r="A240">
        <f t="shared" si="4"/>
        <v>-111</v>
      </c>
      <c r="B240">
        <v>37.777778625488281</v>
      </c>
      <c r="C240">
        <v>39.562705993652344</v>
      </c>
      <c r="D240">
        <v>59.541900634765625</v>
      </c>
      <c r="E240">
        <v>66.8231201171875</v>
      </c>
      <c r="F240">
        <v>48.385643005371094</v>
      </c>
      <c r="G240">
        <v>34.220001220703125</v>
      </c>
      <c r="H240">
        <v>66.497329711914062</v>
      </c>
      <c r="I240">
        <v>41.200000762939453</v>
      </c>
      <c r="J240">
        <v>45.113021850585938</v>
      </c>
      <c r="K240">
        <v>56.989246368408203</v>
      </c>
      <c r="L240">
        <v>55.220001220703125</v>
      </c>
      <c r="M240">
        <v>58.461536407470703</v>
      </c>
      <c r="N240">
        <v>47.680000305175781</v>
      </c>
      <c r="O240">
        <v>50.537639617919922</v>
      </c>
      <c r="P240">
        <v>51.109737396240234</v>
      </c>
      <c r="Q240">
        <v>50.549449920654297</v>
      </c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L240" s="2"/>
      <c r="BD240" s="2"/>
    </row>
    <row r="241" spans="1:56" x14ac:dyDescent="0.25">
      <c r="A241">
        <f t="shared" si="4"/>
        <v>-110</v>
      </c>
      <c r="B241">
        <v>38.51220703125</v>
      </c>
      <c r="C241">
        <v>39.691856384277344</v>
      </c>
      <c r="D241">
        <v>58.644241333007813</v>
      </c>
      <c r="E241">
        <v>66.304344177246094</v>
      </c>
      <c r="F241">
        <v>48.051948547363281</v>
      </c>
      <c r="G241">
        <v>31.395349502563477</v>
      </c>
      <c r="H241">
        <v>66.905967712402344</v>
      </c>
      <c r="I241">
        <v>39.119998931884766</v>
      </c>
      <c r="J241">
        <v>46.558425903320313</v>
      </c>
      <c r="K241">
        <v>54.022987365722656</v>
      </c>
      <c r="L241">
        <v>63.090423583984375</v>
      </c>
      <c r="M241">
        <v>58.717948913574219</v>
      </c>
      <c r="N241">
        <v>48.310001373291016</v>
      </c>
      <c r="O241">
        <v>49.450550079345703</v>
      </c>
      <c r="P241">
        <v>50.561798095703125</v>
      </c>
      <c r="Q241">
        <v>51.905158996582031</v>
      </c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L241" s="2"/>
      <c r="BD241" s="2"/>
    </row>
    <row r="242" spans="1:56" x14ac:dyDescent="0.25">
      <c r="A242">
        <f t="shared" si="4"/>
        <v>-109</v>
      </c>
      <c r="B242">
        <v>39.246635437011719</v>
      </c>
      <c r="C242">
        <v>39.821006774902344</v>
      </c>
      <c r="D242">
        <v>57.746585845947266</v>
      </c>
      <c r="E242">
        <v>66.340576171875</v>
      </c>
      <c r="F242">
        <v>48.917751312255859</v>
      </c>
      <c r="G242">
        <v>31.821584701538086</v>
      </c>
      <c r="H242">
        <v>67.314598083496094</v>
      </c>
      <c r="I242">
        <v>37.049999237060547</v>
      </c>
      <c r="J242">
        <v>48.003826141357422</v>
      </c>
      <c r="K242">
        <v>55.952381134033203</v>
      </c>
      <c r="L242">
        <v>62.882179260253906</v>
      </c>
      <c r="M242">
        <v>58.974357604980469</v>
      </c>
      <c r="N242">
        <v>48.936168670654297</v>
      </c>
      <c r="O242">
        <v>49.799999237060547</v>
      </c>
      <c r="P242">
        <v>51.810115814208984</v>
      </c>
      <c r="Q242">
        <v>53.260868072509766</v>
      </c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L242" s="2"/>
      <c r="BD242" s="2"/>
    </row>
    <row r="243" spans="1:56" x14ac:dyDescent="0.25">
      <c r="A243">
        <f t="shared" si="4"/>
        <v>-108</v>
      </c>
      <c r="B243">
        <v>39.981060028076172</v>
      </c>
      <c r="C243">
        <v>39.950153350830078</v>
      </c>
      <c r="D243">
        <v>56.848926544189453</v>
      </c>
      <c r="E243">
        <v>66.376808166503906</v>
      </c>
      <c r="F243">
        <v>49.783550262451172</v>
      </c>
      <c r="G243">
        <v>32.247817993164063</v>
      </c>
      <c r="H243">
        <v>67.723236083984375</v>
      </c>
      <c r="I243">
        <v>34.979999542236328</v>
      </c>
      <c r="J243">
        <v>47.713253021240234</v>
      </c>
      <c r="K243">
        <v>59.340660095214844</v>
      </c>
      <c r="L243">
        <v>65.071006774902344</v>
      </c>
      <c r="M243">
        <v>60.240962982177734</v>
      </c>
      <c r="N243">
        <v>47.720001220703125</v>
      </c>
      <c r="O243">
        <v>50.139999389648438</v>
      </c>
      <c r="P243">
        <v>53.096260070800781</v>
      </c>
      <c r="Q243">
        <v>55.434783935546875</v>
      </c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L243" s="2"/>
      <c r="BD243" s="2"/>
    </row>
    <row r="244" spans="1:56" x14ac:dyDescent="0.25">
      <c r="A244">
        <f t="shared" si="4"/>
        <v>-107</v>
      </c>
      <c r="B244">
        <v>40.715488433837891</v>
      </c>
      <c r="C244">
        <v>40.079303741455078</v>
      </c>
      <c r="D244">
        <v>55.951267242431641</v>
      </c>
      <c r="E244">
        <v>66.413040161132812</v>
      </c>
      <c r="F244">
        <v>50.64935302734375</v>
      </c>
      <c r="G244">
        <v>32.674053192138672</v>
      </c>
      <c r="H244">
        <v>68.131866455078125</v>
      </c>
      <c r="I244">
        <v>32.911392211914063</v>
      </c>
      <c r="J244">
        <v>47.422679901123047</v>
      </c>
      <c r="K244">
        <v>60.175304412841797</v>
      </c>
      <c r="L244">
        <v>65.474525451660156</v>
      </c>
      <c r="M244">
        <v>62.6204833984375</v>
      </c>
      <c r="N244">
        <v>46.869998931884766</v>
      </c>
      <c r="O244">
        <v>50.479999542236328</v>
      </c>
      <c r="P244">
        <v>54.344577789306641</v>
      </c>
      <c r="Q244">
        <v>53.759056091308594</v>
      </c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L244" s="2"/>
      <c r="BD244" s="2"/>
    </row>
    <row r="245" spans="1:56" x14ac:dyDescent="0.25">
      <c r="A245">
        <f t="shared" ref="A245:A308" si="5">A244+1</f>
        <v>-106</v>
      </c>
      <c r="B245">
        <v>41.449916839599609</v>
      </c>
      <c r="C245">
        <v>40.208454132080078</v>
      </c>
      <c r="D245">
        <v>55.053607940673828</v>
      </c>
      <c r="E245">
        <v>66.449272155761719</v>
      </c>
      <c r="F245">
        <v>51.515151977539063</v>
      </c>
      <c r="G245">
        <v>33.100288391113281</v>
      </c>
      <c r="H245">
        <v>67.877525329589844</v>
      </c>
      <c r="I245">
        <v>32.807987213134766</v>
      </c>
      <c r="J245">
        <v>46.537425994873047</v>
      </c>
      <c r="K245">
        <v>60.108543395996094</v>
      </c>
      <c r="L245">
        <v>65.878044128417969</v>
      </c>
      <c r="M245">
        <v>65</v>
      </c>
      <c r="N245">
        <v>46.009998321533203</v>
      </c>
      <c r="O245">
        <v>50.819671630859375</v>
      </c>
      <c r="P245">
        <v>53.494094848632812</v>
      </c>
      <c r="Q245">
        <v>52.083332061767578</v>
      </c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L245" s="2"/>
      <c r="BD245" s="2"/>
    </row>
    <row r="246" spans="1:56" x14ac:dyDescent="0.25">
      <c r="A246">
        <f t="shared" si="5"/>
        <v>-105</v>
      </c>
      <c r="B246">
        <v>42.184341430664063</v>
      </c>
      <c r="C246">
        <v>40.337600708007813</v>
      </c>
      <c r="D246">
        <v>54.155952453613281</v>
      </c>
      <c r="E246">
        <v>66.485504150390625</v>
      </c>
      <c r="F246">
        <v>52.380950927734375</v>
      </c>
      <c r="G246">
        <v>33.526523590087891</v>
      </c>
      <c r="H246">
        <v>67.623184204101563</v>
      </c>
      <c r="I246">
        <v>32.704582214355469</v>
      </c>
      <c r="J246">
        <v>45.652172088623047</v>
      </c>
      <c r="K246">
        <v>60.041786193847656</v>
      </c>
      <c r="L246">
        <v>66.281570434570313</v>
      </c>
      <c r="M246">
        <v>63.52337646484375</v>
      </c>
      <c r="N246">
        <v>44.279998779296875</v>
      </c>
      <c r="O246">
        <v>50.058540344238281</v>
      </c>
      <c r="P246">
        <v>52.617843627929687</v>
      </c>
      <c r="Q246">
        <v>51.389583587646484</v>
      </c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L246" s="2"/>
      <c r="BD246" s="2"/>
    </row>
    <row r="247" spans="1:56" x14ac:dyDescent="0.25">
      <c r="A247">
        <f t="shared" si="5"/>
        <v>-104</v>
      </c>
      <c r="B247">
        <v>42.918769836425781</v>
      </c>
      <c r="C247">
        <v>40.466751098632812</v>
      </c>
      <c r="D247">
        <v>53.258293151855469</v>
      </c>
      <c r="E247">
        <v>66.521736145019531</v>
      </c>
      <c r="F247">
        <v>53.246753692626953</v>
      </c>
      <c r="G247">
        <v>33.9527587890625</v>
      </c>
      <c r="H247">
        <v>67.368843078613281</v>
      </c>
      <c r="I247">
        <v>32.601177215576172</v>
      </c>
      <c r="J247">
        <v>45.628017425537109</v>
      </c>
      <c r="K247">
        <v>59.975025177001953</v>
      </c>
      <c r="L247">
        <v>66.685089111328125</v>
      </c>
      <c r="M247">
        <v>62.046756744384766</v>
      </c>
      <c r="N247">
        <v>42.553195953369141</v>
      </c>
      <c r="O247">
        <v>50.563228607177734</v>
      </c>
      <c r="P247">
        <v>51.767360687255859</v>
      </c>
      <c r="Q247">
        <v>50.693748474121094</v>
      </c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L247" s="2"/>
      <c r="BD247" s="2"/>
    </row>
    <row r="248" spans="1:56" x14ac:dyDescent="0.25">
      <c r="A248">
        <f t="shared" si="5"/>
        <v>-103</v>
      </c>
      <c r="B248">
        <v>43.6531982421875</v>
      </c>
      <c r="C248">
        <v>40.595901489257813</v>
      </c>
      <c r="D248">
        <v>52.360633850097656</v>
      </c>
      <c r="E248">
        <v>66.557968139648438</v>
      </c>
      <c r="F248">
        <v>52.339164733886719</v>
      </c>
      <c r="G248">
        <v>34.378993988037109</v>
      </c>
      <c r="H248">
        <v>67.114501953125</v>
      </c>
      <c r="I248">
        <v>32.497772216796875</v>
      </c>
      <c r="J248">
        <v>45.603866577148438</v>
      </c>
      <c r="K248">
        <v>59.90826416015625</v>
      </c>
      <c r="L248">
        <v>67.088607788085937</v>
      </c>
      <c r="M248">
        <v>60.570133209228516</v>
      </c>
      <c r="N248">
        <v>42.740001678466797</v>
      </c>
      <c r="O248">
        <v>51.159999847412109</v>
      </c>
      <c r="P248">
        <v>52.288177490234375</v>
      </c>
      <c r="Q248">
        <v>50</v>
      </c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L248" s="2"/>
      <c r="BD248" s="2"/>
    </row>
    <row r="249" spans="1:56" x14ac:dyDescent="0.25">
      <c r="A249">
        <f t="shared" si="5"/>
        <v>-102</v>
      </c>
      <c r="B249">
        <v>44.387626647949219</v>
      </c>
      <c r="C249">
        <v>40.725048065185547</v>
      </c>
      <c r="D249">
        <v>51.462974548339844</v>
      </c>
      <c r="E249">
        <v>66.594200134277344</v>
      </c>
      <c r="F249">
        <v>51.43157958984375</v>
      </c>
      <c r="G249">
        <v>34.805229187011719</v>
      </c>
      <c r="H249">
        <v>66.860160827636719</v>
      </c>
      <c r="I249">
        <v>32.394367218017578</v>
      </c>
      <c r="J249">
        <v>45.5797119140625</v>
      </c>
      <c r="K249">
        <v>59.841506958007813</v>
      </c>
      <c r="L249">
        <v>62.475574493408203</v>
      </c>
      <c r="M249">
        <v>59.093513488769531</v>
      </c>
      <c r="N249">
        <v>44.979999542236328</v>
      </c>
      <c r="O249">
        <v>50.040000915527344</v>
      </c>
      <c r="P249">
        <v>52.808990478515625</v>
      </c>
      <c r="Q249">
        <v>50.752689361572266</v>
      </c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L249" s="2"/>
      <c r="BD249" s="2"/>
    </row>
    <row r="250" spans="1:56" x14ac:dyDescent="0.25">
      <c r="A250">
        <f t="shared" si="5"/>
        <v>-101</v>
      </c>
      <c r="B250">
        <v>45.122051239013672</v>
      </c>
      <c r="C250">
        <v>40.854198455810547</v>
      </c>
      <c r="D250">
        <v>50.565315246582031</v>
      </c>
      <c r="E250">
        <v>66.63043212890625</v>
      </c>
      <c r="F250">
        <v>50.523994445800781</v>
      </c>
      <c r="G250">
        <v>35.231464385986328</v>
      </c>
      <c r="H250">
        <v>66.605819702148438</v>
      </c>
      <c r="I250">
        <v>33.301612854003906</v>
      </c>
      <c r="J250">
        <v>45.555557250976562</v>
      </c>
      <c r="K250">
        <v>59.774745941162109</v>
      </c>
      <c r="L250">
        <v>60.869564056396484</v>
      </c>
      <c r="M250">
        <v>57.616889953613281</v>
      </c>
      <c r="N250">
        <v>47.5</v>
      </c>
      <c r="O250">
        <v>48.936168670654297</v>
      </c>
      <c r="P250">
        <v>54.187641143798828</v>
      </c>
      <c r="Q250">
        <v>51.505374908447266</v>
      </c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L250" s="2"/>
      <c r="BD250" s="2"/>
    </row>
    <row r="251" spans="1:56" x14ac:dyDescent="0.25">
      <c r="A251">
        <f t="shared" si="5"/>
        <v>-100</v>
      </c>
      <c r="B251">
        <v>45.856479644775391</v>
      </c>
      <c r="C251">
        <v>40.983348846435547</v>
      </c>
      <c r="D251">
        <v>49.667659759521484</v>
      </c>
      <c r="E251">
        <v>66.666664123535156</v>
      </c>
      <c r="F251">
        <v>49.616405487060547</v>
      </c>
      <c r="G251">
        <v>35.657695770263672</v>
      </c>
      <c r="H251">
        <v>66.351478576660156</v>
      </c>
      <c r="I251">
        <v>34.208858489990234</v>
      </c>
      <c r="J251">
        <v>43.617019653320312</v>
      </c>
      <c r="K251">
        <v>59.707984924316406</v>
      </c>
      <c r="L251">
        <v>60.939689636230469</v>
      </c>
      <c r="M251">
        <v>61.627906799316406</v>
      </c>
      <c r="N251">
        <v>46.369998931884766</v>
      </c>
      <c r="O251">
        <v>48.520000457763672</v>
      </c>
      <c r="P251">
        <v>53.230186462402344</v>
      </c>
      <c r="Q251">
        <v>52.258064270019531</v>
      </c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L251" s="2"/>
      <c r="BD251" s="2"/>
    </row>
    <row r="252" spans="1:56" x14ac:dyDescent="0.25">
      <c r="A252">
        <f t="shared" si="5"/>
        <v>-99</v>
      </c>
      <c r="B252">
        <v>46.590908050537109</v>
      </c>
      <c r="C252">
        <v>41.112495422363281</v>
      </c>
      <c r="D252">
        <v>48.770000457763672</v>
      </c>
      <c r="E252">
        <v>67.050689697265625</v>
      </c>
      <c r="F252">
        <v>48.708820343017578</v>
      </c>
      <c r="G252">
        <v>36.083930969238281</v>
      </c>
      <c r="H252">
        <v>66.097137451171875</v>
      </c>
      <c r="I252">
        <v>35.116104125976562</v>
      </c>
      <c r="J252">
        <v>42.997428894042969</v>
      </c>
      <c r="K252">
        <v>59.641227722167969</v>
      </c>
      <c r="L252">
        <v>61.009815216064453</v>
      </c>
      <c r="M252">
        <v>61.974353790283203</v>
      </c>
      <c r="N252">
        <v>45.240001678466797</v>
      </c>
      <c r="O252">
        <v>48.099998474121094</v>
      </c>
      <c r="P252">
        <v>52.272727966308594</v>
      </c>
      <c r="Q252">
        <v>53.010749816894531</v>
      </c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L252" s="2"/>
      <c r="BD252" s="2"/>
    </row>
    <row r="253" spans="1:56" x14ac:dyDescent="0.25">
      <c r="A253">
        <f t="shared" si="5"/>
        <v>-98</v>
      </c>
      <c r="B253">
        <v>46.232738494873047</v>
      </c>
      <c r="C253">
        <v>41.241645812988281</v>
      </c>
      <c r="D253">
        <v>47.872341156005859</v>
      </c>
      <c r="E253">
        <v>67.434715270996094</v>
      </c>
      <c r="F253">
        <v>47.801235198974609</v>
      </c>
      <c r="G253">
        <v>36.510166168212891</v>
      </c>
      <c r="H253">
        <v>65.842796325683594</v>
      </c>
      <c r="I253">
        <v>36.023345947265625</v>
      </c>
      <c r="J253">
        <v>42.377834320068359</v>
      </c>
      <c r="K253">
        <v>59.574466705322266</v>
      </c>
      <c r="L253">
        <v>61.079940795898438</v>
      </c>
      <c r="M253">
        <v>62.32080078125</v>
      </c>
      <c r="N253">
        <v>43.580001831054688</v>
      </c>
      <c r="O253">
        <v>47.680000305175781</v>
      </c>
      <c r="P253">
        <v>52.272727966308594</v>
      </c>
      <c r="Q253">
        <v>53.763439178466797</v>
      </c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L253" s="2"/>
      <c r="BD253" s="2"/>
    </row>
    <row r="254" spans="1:56" x14ac:dyDescent="0.25">
      <c r="A254">
        <f t="shared" si="5"/>
        <v>-97</v>
      </c>
      <c r="B254">
        <v>45.87457275390625</v>
      </c>
      <c r="C254">
        <v>41.370796203613281</v>
      </c>
      <c r="D254">
        <v>48.226951599121094</v>
      </c>
      <c r="E254">
        <v>67.818740844726562</v>
      </c>
      <c r="F254">
        <v>46.893646240234375</v>
      </c>
      <c r="G254">
        <v>36.9364013671875</v>
      </c>
      <c r="H254">
        <v>65.588455200195313</v>
      </c>
      <c r="I254">
        <v>36.930591583251953</v>
      </c>
      <c r="J254">
        <v>41.758243560791016</v>
      </c>
      <c r="K254">
        <v>58.763931274414063</v>
      </c>
      <c r="L254">
        <v>61.150070190429688</v>
      </c>
      <c r="M254">
        <v>62.667251586914063</v>
      </c>
      <c r="N254">
        <v>41.979999542236328</v>
      </c>
      <c r="O254">
        <v>47.252750396728516</v>
      </c>
      <c r="P254">
        <v>51.470844268798828</v>
      </c>
      <c r="Q254">
        <v>52.156444549560547</v>
      </c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L254" s="2"/>
      <c r="BD254" s="2"/>
    </row>
    <row r="255" spans="1:56" x14ac:dyDescent="0.25">
      <c r="A255">
        <f t="shared" si="5"/>
        <v>-96</v>
      </c>
      <c r="B255">
        <v>45.516403198242187</v>
      </c>
      <c r="C255">
        <v>41.499946594238281</v>
      </c>
      <c r="D255">
        <v>48.581562042236328</v>
      </c>
      <c r="E255">
        <v>68.202766418457031</v>
      </c>
      <c r="F255">
        <v>45.986061096191406</v>
      </c>
      <c r="G255">
        <v>37.362636566162109</v>
      </c>
      <c r="H255">
        <v>65.334114074707031</v>
      </c>
      <c r="I255">
        <v>37.837837219238281</v>
      </c>
      <c r="J255">
        <v>42.459987640380859</v>
      </c>
      <c r="K255">
        <v>57.953392028808594</v>
      </c>
      <c r="L255">
        <v>61.220195770263672</v>
      </c>
      <c r="M255">
        <v>63.013698577880859</v>
      </c>
      <c r="N255">
        <v>43.373493194580078</v>
      </c>
      <c r="O255">
        <v>50.549999237060547</v>
      </c>
      <c r="P255">
        <v>50.644657135009766</v>
      </c>
      <c r="Q255">
        <v>50.549449920654297</v>
      </c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L255" s="2"/>
      <c r="BD255" s="2"/>
    </row>
    <row r="256" spans="1:56" x14ac:dyDescent="0.25">
      <c r="A256">
        <f t="shared" si="5"/>
        <v>-95</v>
      </c>
      <c r="B256">
        <v>45.158233642578125</v>
      </c>
      <c r="C256">
        <v>41.629093170166016</v>
      </c>
      <c r="D256">
        <v>48.936172485351563</v>
      </c>
      <c r="E256">
        <v>68.5867919921875</v>
      </c>
      <c r="F256">
        <v>45.078472137451172</v>
      </c>
      <c r="G256">
        <v>36.650848388671875</v>
      </c>
      <c r="H256">
        <v>65.07977294921875</v>
      </c>
      <c r="I256">
        <v>35.366287231445313</v>
      </c>
      <c r="J256">
        <v>43.161727905273437</v>
      </c>
      <c r="K256">
        <v>57.142856597900391</v>
      </c>
      <c r="L256">
        <v>61.290321350097656</v>
      </c>
      <c r="M256">
        <v>61.627330780029297</v>
      </c>
      <c r="N256">
        <v>45.263156890869141</v>
      </c>
      <c r="O256">
        <v>53.846149444580078</v>
      </c>
      <c r="P256">
        <v>49.8427734375</v>
      </c>
      <c r="Q256">
        <v>52.197799682617188</v>
      </c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L256" s="2"/>
      <c r="BD256" s="2"/>
    </row>
    <row r="257" spans="1:56" x14ac:dyDescent="0.25">
      <c r="A257">
        <f t="shared" si="5"/>
        <v>-94</v>
      </c>
      <c r="B257">
        <v>44.800067901611328</v>
      </c>
      <c r="C257">
        <v>41.758243560791016</v>
      </c>
      <c r="D257">
        <v>49.290779113769531</v>
      </c>
      <c r="E257">
        <v>68.970817565917969</v>
      </c>
      <c r="F257">
        <v>44.170886993408203</v>
      </c>
      <c r="G257">
        <v>35.939060211181641</v>
      </c>
      <c r="H257">
        <v>64.825431823730469</v>
      </c>
      <c r="I257">
        <v>32.894737243652344</v>
      </c>
      <c r="J257">
        <v>43.863471984863281</v>
      </c>
      <c r="K257">
        <v>54.640468597412109</v>
      </c>
      <c r="L257">
        <v>64.044944763183594</v>
      </c>
      <c r="M257">
        <v>60.240962982177734</v>
      </c>
      <c r="N257">
        <v>40.810001373291016</v>
      </c>
      <c r="O257">
        <v>52.419349670410156</v>
      </c>
      <c r="P257">
        <v>51.764705657958984</v>
      </c>
      <c r="Q257">
        <v>53.846153259277344</v>
      </c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L257" s="2"/>
      <c r="BD257" s="2"/>
    </row>
    <row r="258" spans="1:56" x14ac:dyDescent="0.25">
      <c r="A258">
        <f t="shared" si="5"/>
        <v>-93</v>
      </c>
      <c r="B258">
        <v>44.441898345947266</v>
      </c>
      <c r="C258">
        <v>41.808193206787109</v>
      </c>
      <c r="D258">
        <v>49.645389556884766</v>
      </c>
      <c r="E258">
        <v>69.354843139648437</v>
      </c>
      <c r="F258">
        <v>43.263298034667969</v>
      </c>
      <c r="G258">
        <v>35.227272033691406</v>
      </c>
      <c r="H258">
        <v>64.571090698242188</v>
      </c>
      <c r="I258">
        <v>39.189189910888672</v>
      </c>
      <c r="J258">
        <v>44.565216064453125</v>
      </c>
      <c r="K258">
        <v>57.702213287353516</v>
      </c>
      <c r="L258">
        <v>63.90875244140625</v>
      </c>
      <c r="M258">
        <v>65.10882568359375</v>
      </c>
      <c r="N258">
        <v>45.549999237060547</v>
      </c>
      <c r="O258">
        <v>50.561798095703125</v>
      </c>
      <c r="P258">
        <v>53.571426391601562</v>
      </c>
      <c r="Q258">
        <v>54.451164245605469</v>
      </c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L258" s="2"/>
      <c r="BD258" s="2"/>
    </row>
    <row r="259" spans="1:56" x14ac:dyDescent="0.25">
      <c r="A259">
        <f t="shared" si="5"/>
        <v>-92</v>
      </c>
      <c r="B259">
        <v>44.083728790283203</v>
      </c>
      <c r="C259">
        <v>41.858142852783203</v>
      </c>
      <c r="D259">
        <v>50</v>
      </c>
      <c r="E259">
        <v>69.738861083984375</v>
      </c>
      <c r="F259">
        <v>42.355712890625</v>
      </c>
      <c r="G259">
        <v>35.398738861083984</v>
      </c>
      <c r="H259">
        <v>64.316749572753906</v>
      </c>
      <c r="I259">
        <v>37.840000152587891</v>
      </c>
      <c r="J259">
        <v>43.546195983886719</v>
      </c>
      <c r="K259">
        <v>56.779052734375</v>
      </c>
      <c r="L259">
        <v>63.772556304931641</v>
      </c>
      <c r="M259">
        <v>61.038959503173828</v>
      </c>
      <c r="N259">
        <v>49.462364196777344</v>
      </c>
      <c r="O259">
        <v>51.044998168945313</v>
      </c>
      <c r="P259">
        <v>52.222221374511719</v>
      </c>
      <c r="Q259">
        <v>55.056179046630859</v>
      </c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L259" s="2"/>
      <c r="BD259" s="2"/>
    </row>
    <row r="260" spans="1:56" x14ac:dyDescent="0.25">
      <c r="A260">
        <f t="shared" si="5"/>
        <v>-91</v>
      </c>
      <c r="B260">
        <v>43.725563049316406</v>
      </c>
      <c r="C260">
        <v>41.908092498779297</v>
      </c>
      <c r="D260">
        <v>50.354610443115234</v>
      </c>
      <c r="E260">
        <v>70.122886657714844</v>
      </c>
      <c r="F260">
        <v>41.448123931884766</v>
      </c>
      <c r="G260">
        <v>35.570205688476562</v>
      </c>
      <c r="H260">
        <v>64.062408447265625</v>
      </c>
      <c r="I260">
        <v>36.490001678466797</v>
      </c>
      <c r="J260">
        <v>42.527175903320313</v>
      </c>
      <c r="K260">
        <v>55.85589599609375</v>
      </c>
      <c r="L260">
        <v>63.636363983154297</v>
      </c>
      <c r="M260">
        <v>63.414634704589844</v>
      </c>
      <c r="N260">
        <v>46.349998474121094</v>
      </c>
      <c r="O260">
        <v>51.514999389648438</v>
      </c>
      <c r="P260">
        <v>51.685394287109375</v>
      </c>
      <c r="Q260">
        <v>52.513965606689453</v>
      </c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L260" s="2"/>
      <c r="BD260" s="2"/>
    </row>
    <row r="261" spans="1:56" x14ac:dyDescent="0.25">
      <c r="A261">
        <f t="shared" si="5"/>
        <v>-90</v>
      </c>
      <c r="B261">
        <v>43.367393493652344</v>
      </c>
      <c r="C261">
        <v>41.958042144775391</v>
      </c>
      <c r="D261">
        <v>50.709220886230469</v>
      </c>
      <c r="E261">
        <v>70.506912231445313</v>
      </c>
      <c r="F261">
        <v>40.540538787841797</v>
      </c>
      <c r="G261">
        <v>35.741672515869141</v>
      </c>
      <c r="H261">
        <v>63.808063507080078</v>
      </c>
      <c r="I261">
        <v>34.363082885742187</v>
      </c>
      <c r="J261">
        <v>40.789474487304688</v>
      </c>
      <c r="K261">
        <v>54.932735443115234</v>
      </c>
      <c r="L261">
        <v>62.204463958740234</v>
      </c>
      <c r="M261">
        <v>62.617542266845703</v>
      </c>
      <c r="N261">
        <v>45.840000152587891</v>
      </c>
      <c r="O261">
        <v>51.990001678466797</v>
      </c>
      <c r="P261">
        <v>51.843959808349609</v>
      </c>
      <c r="Q261">
        <v>53.608245849609375</v>
      </c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L261" s="2"/>
      <c r="BD261" s="2"/>
    </row>
    <row r="262" spans="1:56" x14ac:dyDescent="0.25">
      <c r="A262">
        <f t="shared" si="5"/>
        <v>-89</v>
      </c>
      <c r="B262">
        <v>43.009223937988281</v>
      </c>
      <c r="C262">
        <v>42.007991790771484</v>
      </c>
      <c r="D262">
        <v>51.063827514648437</v>
      </c>
      <c r="E262">
        <v>70.890937805175781</v>
      </c>
      <c r="F262">
        <v>40.926639556884766</v>
      </c>
      <c r="G262">
        <v>35.913139343261719</v>
      </c>
      <c r="H262">
        <v>63.553722381591797</v>
      </c>
      <c r="I262">
        <v>35.433818817138672</v>
      </c>
      <c r="J262">
        <v>42.391304016113281</v>
      </c>
      <c r="K262">
        <v>54.009578704833984</v>
      </c>
      <c r="L262">
        <v>60.772560119628906</v>
      </c>
      <c r="M262">
        <v>61.820449829101563</v>
      </c>
      <c r="N262">
        <v>45.349998474121094</v>
      </c>
      <c r="O262">
        <v>51</v>
      </c>
      <c r="P262">
        <v>52.002525329589844</v>
      </c>
      <c r="Q262">
        <v>50</v>
      </c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L262" s="2"/>
      <c r="BD262" s="2"/>
    </row>
    <row r="263" spans="1:56" x14ac:dyDescent="0.25">
      <c r="A263">
        <f t="shared" si="5"/>
        <v>-88</v>
      </c>
      <c r="B263">
        <v>42.651054382324219</v>
      </c>
      <c r="C263">
        <v>42.057945251464844</v>
      </c>
      <c r="D263">
        <v>51.418437957763672</v>
      </c>
      <c r="E263">
        <v>71.27496337890625</v>
      </c>
      <c r="F263">
        <v>41.312740325927734</v>
      </c>
      <c r="G263">
        <v>36.084606170654297</v>
      </c>
      <c r="H263">
        <v>63.299381256103516</v>
      </c>
      <c r="I263">
        <v>36.504550933837891</v>
      </c>
      <c r="J263">
        <v>43.238662719726563</v>
      </c>
      <c r="K263">
        <v>53.086418151855469</v>
      </c>
      <c r="L263">
        <v>59.340660095214844</v>
      </c>
      <c r="M263">
        <v>61.627906799316406</v>
      </c>
      <c r="N263">
        <v>46.580001831054688</v>
      </c>
      <c r="O263">
        <v>50</v>
      </c>
      <c r="P263">
        <v>52.268657684326172</v>
      </c>
      <c r="Q263">
        <v>50</v>
      </c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L263" s="2"/>
      <c r="BD263" s="2"/>
    </row>
    <row r="264" spans="1:56" x14ac:dyDescent="0.25">
      <c r="A264">
        <f t="shared" si="5"/>
        <v>-87</v>
      </c>
      <c r="B264">
        <v>42.292888641357422</v>
      </c>
      <c r="C264">
        <v>42.107894897460938</v>
      </c>
      <c r="D264">
        <v>51.773048400878906</v>
      </c>
      <c r="E264">
        <v>71.658988952636719</v>
      </c>
      <c r="F264">
        <v>41.698841094970703</v>
      </c>
      <c r="G264">
        <v>36.256069183349609</v>
      </c>
      <c r="H264">
        <v>63.045040130615234</v>
      </c>
      <c r="I264">
        <v>37.575286865234375</v>
      </c>
      <c r="J264">
        <v>44.086021423339844</v>
      </c>
      <c r="K264">
        <v>55.798530578613281</v>
      </c>
      <c r="L264">
        <v>61.052631378173828</v>
      </c>
      <c r="M264">
        <v>59.762088775634766</v>
      </c>
      <c r="N264">
        <v>43.139999389648438</v>
      </c>
      <c r="O264">
        <v>50</v>
      </c>
      <c r="P264">
        <v>52.542858123779297</v>
      </c>
      <c r="Q264">
        <v>50</v>
      </c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L264" s="2"/>
      <c r="BD264" s="2"/>
    </row>
    <row r="265" spans="1:56" x14ac:dyDescent="0.25">
      <c r="A265">
        <f t="shared" si="5"/>
        <v>-86</v>
      </c>
      <c r="B265">
        <v>41.934719085693359</v>
      </c>
      <c r="C265">
        <v>42.157844543457031</v>
      </c>
      <c r="D265">
        <v>52.127658843994141</v>
      </c>
      <c r="E265">
        <v>72.043014526367188</v>
      </c>
      <c r="F265">
        <v>42.084941864013672</v>
      </c>
      <c r="G265">
        <v>36.427536010742188</v>
      </c>
      <c r="H265">
        <v>62.790699005126953</v>
      </c>
      <c r="I265">
        <v>38.646018981933594</v>
      </c>
      <c r="J265">
        <v>42.592918395996094</v>
      </c>
      <c r="K265">
        <v>58.510639190673828</v>
      </c>
      <c r="L265">
        <v>63.829788208007813</v>
      </c>
      <c r="M265">
        <v>57.896270751953125</v>
      </c>
      <c r="N265">
        <v>44.610000610351563</v>
      </c>
      <c r="O265">
        <v>50</v>
      </c>
      <c r="P265">
        <v>52.808990478515625</v>
      </c>
      <c r="Q265">
        <v>50</v>
      </c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L265" s="2"/>
      <c r="BD265" s="2"/>
    </row>
    <row r="266" spans="1:56" x14ac:dyDescent="0.25">
      <c r="A266">
        <f t="shared" si="5"/>
        <v>-85</v>
      </c>
      <c r="B266">
        <v>41.576549530029297</v>
      </c>
      <c r="C266">
        <v>42.207794189453125</v>
      </c>
      <c r="D266">
        <v>52.013278961181641</v>
      </c>
      <c r="E266">
        <v>72.057174682617188</v>
      </c>
      <c r="F266">
        <v>42.471042633056641</v>
      </c>
      <c r="G266">
        <v>36.599002838134766</v>
      </c>
      <c r="H266">
        <v>62.223850250244141</v>
      </c>
      <c r="I266">
        <v>39.716751098632813</v>
      </c>
      <c r="J266">
        <v>41.099811553955078</v>
      </c>
      <c r="K266">
        <v>51.344085693359375</v>
      </c>
      <c r="L266">
        <v>61.968658447265625</v>
      </c>
      <c r="M266">
        <v>58.449478149414062</v>
      </c>
      <c r="N266">
        <v>46.067417144775391</v>
      </c>
      <c r="O266">
        <v>50</v>
      </c>
      <c r="P266">
        <v>51.135677337646484</v>
      </c>
      <c r="Q266">
        <v>50</v>
      </c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L266" s="2"/>
      <c r="BD266" s="2"/>
    </row>
    <row r="267" spans="1:56" x14ac:dyDescent="0.25">
      <c r="A267">
        <f t="shared" si="5"/>
        <v>-84</v>
      </c>
      <c r="B267">
        <v>41.2183837890625</v>
      </c>
      <c r="C267">
        <v>42.257743835449219</v>
      </c>
      <c r="D267">
        <v>51.898895263671875</v>
      </c>
      <c r="E267">
        <v>72.071342468261719</v>
      </c>
      <c r="F267">
        <v>42.857143402099609</v>
      </c>
      <c r="G267">
        <v>36.770469665527344</v>
      </c>
      <c r="H267">
        <v>61.657005310058594</v>
      </c>
      <c r="I267">
        <v>40.787487030029297</v>
      </c>
      <c r="J267">
        <v>41.935970306396484</v>
      </c>
      <c r="K267">
        <v>51.203956604003906</v>
      </c>
      <c r="L267">
        <v>60.107528686523437</v>
      </c>
      <c r="M267">
        <v>56.290115356445313</v>
      </c>
      <c r="N267">
        <v>45.25</v>
      </c>
      <c r="O267">
        <v>50</v>
      </c>
      <c r="P267">
        <v>49.462364196777344</v>
      </c>
      <c r="Q267">
        <v>50</v>
      </c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L267" s="2"/>
      <c r="BD267" s="2"/>
    </row>
    <row r="268" spans="1:56" x14ac:dyDescent="0.25">
      <c r="A268">
        <f t="shared" si="5"/>
        <v>-83</v>
      </c>
      <c r="B268">
        <v>40.860214233398438</v>
      </c>
      <c r="C268">
        <v>42.307693481445313</v>
      </c>
      <c r="D268">
        <v>51.784515380859375</v>
      </c>
      <c r="E268">
        <v>72.085502624511719</v>
      </c>
      <c r="F268">
        <v>43.243240356445313</v>
      </c>
      <c r="G268">
        <v>36.941936492919922</v>
      </c>
      <c r="H268">
        <v>61.090156555175781</v>
      </c>
      <c r="I268">
        <v>41.858219146728516</v>
      </c>
      <c r="J268">
        <v>42.772125244140625</v>
      </c>
      <c r="K268">
        <v>51.063831329345703</v>
      </c>
      <c r="L268">
        <v>60.729751586914063</v>
      </c>
      <c r="M268">
        <v>58.35577392578125</v>
      </c>
      <c r="N268">
        <v>44.444442749023438</v>
      </c>
      <c r="O268">
        <v>50.560001373291016</v>
      </c>
      <c r="P268">
        <v>51.685394287109375</v>
      </c>
      <c r="Q268">
        <v>50</v>
      </c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L268" s="2"/>
      <c r="BD268" s="2"/>
    </row>
    <row r="269" spans="1:56" x14ac:dyDescent="0.25">
      <c r="A269">
        <f t="shared" si="5"/>
        <v>-82</v>
      </c>
      <c r="B269">
        <v>40.875015258789063</v>
      </c>
      <c r="C269">
        <v>42.357643127441406</v>
      </c>
      <c r="D269">
        <v>51.670131683349609</v>
      </c>
      <c r="E269">
        <v>72.099662780761719</v>
      </c>
      <c r="F269">
        <v>43.629341125488281</v>
      </c>
      <c r="G269">
        <v>37.1134033203125</v>
      </c>
      <c r="H269">
        <v>60.523311614990234</v>
      </c>
      <c r="I269">
        <v>42.928955078125</v>
      </c>
      <c r="J269">
        <v>43.608283996582031</v>
      </c>
      <c r="K269">
        <v>50.561798095703125</v>
      </c>
      <c r="L269">
        <v>61.351978302001953</v>
      </c>
      <c r="M269">
        <v>56.179775238037109</v>
      </c>
      <c r="N269">
        <v>51.685398101806641</v>
      </c>
      <c r="O269">
        <v>51.110000610351562</v>
      </c>
      <c r="P269">
        <v>50.827392578125</v>
      </c>
      <c r="Q269">
        <v>50</v>
      </c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L269" s="2"/>
      <c r="BD269" s="2"/>
    </row>
    <row r="270" spans="1:56" x14ac:dyDescent="0.25">
      <c r="A270">
        <f t="shared" si="5"/>
        <v>-81</v>
      </c>
      <c r="B270">
        <v>40.889816284179688</v>
      </c>
      <c r="C270">
        <v>42.4075927734375</v>
      </c>
      <c r="D270">
        <v>51.555751800537109</v>
      </c>
      <c r="E270">
        <v>72.113822937011719</v>
      </c>
      <c r="F270">
        <v>44.01544189453125</v>
      </c>
      <c r="G270">
        <v>34.998680114746094</v>
      </c>
      <c r="H270">
        <v>59.956462860107422</v>
      </c>
      <c r="I270">
        <v>43.999687194824219</v>
      </c>
      <c r="J270">
        <v>44.444442749023438</v>
      </c>
      <c r="K270">
        <v>48.554672241210937</v>
      </c>
      <c r="L270">
        <v>60.420440673828125</v>
      </c>
      <c r="M270">
        <v>52.962348937988281</v>
      </c>
      <c r="N270">
        <v>54.166667938232422</v>
      </c>
      <c r="O270">
        <v>51.665000915527344</v>
      </c>
      <c r="P270">
        <v>49.969390869140625</v>
      </c>
      <c r="Q270">
        <v>50.675674438476563</v>
      </c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L270" s="2"/>
      <c r="BD270" s="2"/>
    </row>
    <row r="271" spans="1:56" x14ac:dyDescent="0.25">
      <c r="A271">
        <f t="shared" si="5"/>
        <v>-80</v>
      </c>
      <c r="B271">
        <v>40.904617309570313</v>
      </c>
      <c r="C271">
        <v>42.457542419433594</v>
      </c>
      <c r="D271">
        <v>51.441368103027344</v>
      </c>
      <c r="E271">
        <v>72.12799072265625</v>
      </c>
      <c r="F271">
        <v>44.401542663574219</v>
      </c>
      <c r="G271">
        <v>32.883953094482422</v>
      </c>
      <c r="H271">
        <v>59.389617919921875</v>
      </c>
      <c r="I271">
        <v>45.070423126220703</v>
      </c>
      <c r="J271">
        <v>43.931159973144531</v>
      </c>
      <c r="K271">
        <v>46.785385131835938</v>
      </c>
      <c r="L271">
        <v>60.927337646484375</v>
      </c>
      <c r="M271">
        <v>55.027114868164062</v>
      </c>
      <c r="N271">
        <v>50.659999847412109</v>
      </c>
      <c r="O271">
        <v>52.222221374511719</v>
      </c>
      <c r="P271">
        <v>50</v>
      </c>
      <c r="Q271">
        <v>51.351352691650391</v>
      </c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L271" s="2"/>
      <c r="BD271" s="2"/>
    </row>
    <row r="272" spans="1:56" x14ac:dyDescent="0.25">
      <c r="A272">
        <f t="shared" si="5"/>
        <v>-79</v>
      </c>
      <c r="B272">
        <v>40.919418334960938</v>
      </c>
      <c r="C272">
        <v>42.507492065429688</v>
      </c>
      <c r="D272">
        <v>51.326988220214844</v>
      </c>
      <c r="E272">
        <v>72.14215087890625</v>
      </c>
      <c r="F272">
        <v>44.787643432617188</v>
      </c>
      <c r="G272">
        <v>30.769229888916016</v>
      </c>
      <c r="H272">
        <v>58.822769165039063</v>
      </c>
      <c r="I272">
        <v>50.650001525878906</v>
      </c>
      <c r="J272">
        <v>43.417873382568359</v>
      </c>
      <c r="K272">
        <v>47.97314453125</v>
      </c>
      <c r="L272">
        <v>61.434234619140625</v>
      </c>
      <c r="M272">
        <v>58.024692535400391</v>
      </c>
      <c r="N272">
        <v>52.054798126220703</v>
      </c>
      <c r="O272">
        <v>51.380001068115234</v>
      </c>
      <c r="P272">
        <v>51.574512481689453</v>
      </c>
      <c r="Q272">
        <v>50.549449920654297</v>
      </c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L272" s="2"/>
      <c r="BD272" s="2"/>
    </row>
    <row r="273" spans="1:56" x14ac:dyDescent="0.25">
      <c r="A273">
        <f t="shared" si="5"/>
        <v>-78</v>
      </c>
      <c r="B273">
        <v>40.934219360351563</v>
      </c>
      <c r="C273">
        <v>42.557441711425781</v>
      </c>
      <c r="D273">
        <v>51.212608337402344</v>
      </c>
      <c r="E273">
        <v>72.15631103515625</v>
      </c>
      <c r="F273">
        <v>45.173744201660156</v>
      </c>
      <c r="G273">
        <v>30.893148422241211</v>
      </c>
      <c r="H273">
        <v>58.255924224853516</v>
      </c>
      <c r="I273">
        <v>50.665000915527344</v>
      </c>
      <c r="J273">
        <v>42.904586791992188</v>
      </c>
      <c r="K273">
        <v>48.398674011230469</v>
      </c>
      <c r="L273">
        <v>60.833961486816406</v>
      </c>
      <c r="M273">
        <v>56.097560882568359</v>
      </c>
      <c r="N273">
        <v>50.561798095703125</v>
      </c>
      <c r="O273">
        <v>50.526309967041016</v>
      </c>
      <c r="P273">
        <v>51.355438232421875</v>
      </c>
      <c r="Q273">
        <v>49.438201904296875</v>
      </c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L273" s="2"/>
      <c r="BD273" s="2"/>
    </row>
    <row r="274" spans="1:56" x14ac:dyDescent="0.25">
      <c r="A274">
        <f t="shared" si="5"/>
        <v>-77</v>
      </c>
      <c r="B274">
        <v>40.949020385742187</v>
      </c>
      <c r="C274">
        <v>42.607395172119141</v>
      </c>
      <c r="D274">
        <v>51.098224639892578</v>
      </c>
      <c r="E274">
        <v>72.170478820800781</v>
      </c>
      <c r="F274">
        <v>45.559844970703125</v>
      </c>
      <c r="G274">
        <v>31.017066955566406</v>
      </c>
      <c r="H274">
        <v>57.689075469970703</v>
      </c>
      <c r="I274">
        <v>50.680999755859375</v>
      </c>
      <c r="J274">
        <v>42.391304016113281</v>
      </c>
      <c r="K274">
        <v>48.824203491210938</v>
      </c>
      <c r="L274">
        <v>53.333332061767578</v>
      </c>
      <c r="M274">
        <v>55.891159057617187</v>
      </c>
      <c r="N274">
        <v>51.169998168945313</v>
      </c>
      <c r="O274">
        <v>50.549449920654297</v>
      </c>
      <c r="P274">
        <v>51.136363983154297</v>
      </c>
      <c r="Q274">
        <v>50.537635803222656</v>
      </c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L274" s="2"/>
      <c r="BD274" s="2"/>
    </row>
    <row r="275" spans="1:56" x14ac:dyDescent="0.25">
      <c r="A275">
        <f t="shared" si="5"/>
        <v>-76</v>
      </c>
      <c r="B275">
        <v>40.963825225830078</v>
      </c>
      <c r="C275">
        <v>42.657344818115234</v>
      </c>
      <c r="D275">
        <v>50.983844757080078</v>
      </c>
      <c r="E275">
        <v>72.184638977050781</v>
      </c>
      <c r="F275">
        <v>45.945945739746094</v>
      </c>
      <c r="G275">
        <v>31.140985488891602</v>
      </c>
      <c r="H275">
        <v>57.122230529785156</v>
      </c>
      <c r="I275">
        <v>50.700000762939453</v>
      </c>
      <c r="J275">
        <v>42.233039855957031</v>
      </c>
      <c r="K275">
        <v>49.249732971191406</v>
      </c>
      <c r="L275">
        <v>56.355312347412109</v>
      </c>
      <c r="M275">
        <v>55.68475341796875</v>
      </c>
      <c r="N275">
        <v>51.779998779296875</v>
      </c>
      <c r="O275">
        <v>50.360000610351563</v>
      </c>
      <c r="P275">
        <v>51.851852416992187</v>
      </c>
      <c r="Q275">
        <v>50.401092529296875</v>
      </c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L275" s="2"/>
      <c r="BD275" s="2"/>
    </row>
    <row r="276" spans="1:56" x14ac:dyDescent="0.25">
      <c r="A276">
        <f t="shared" si="5"/>
        <v>-75</v>
      </c>
      <c r="B276">
        <v>40.978626251220703</v>
      </c>
      <c r="C276">
        <v>42.707294464111328</v>
      </c>
      <c r="D276">
        <v>50.869461059570313</v>
      </c>
      <c r="E276">
        <v>72.198799133300781</v>
      </c>
      <c r="F276">
        <v>45.683181762695313</v>
      </c>
      <c r="G276">
        <v>31.264904022216797</v>
      </c>
      <c r="H276">
        <v>56.555381774902344</v>
      </c>
      <c r="I276">
        <v>50.566356658935547</v>
      </c>
      <c r="J276">
        <v>42.074775695800781</v>
      </c>
      <c r="K276">
        <v>49.675258636474609</v>
      </c>
      <c r="L276">
        <v>54.670726776123047</v>
      </c>
      <c r="M276">
        <v>55.098037719726563</v>
      </c>
      <c r="N276">
        <v>52.380001068115234</v>
      </c>
      <c r="O276">
        <v>50.180000305175781</v>
      </c>
      <c r="P276">
        <v>52.904170989990234</v>
      </c>
      <c r="Q276">
        <v>50.264549255371094</v>
      </c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L276" s="2"/>
      <c r="BD276" s="2"/>
    </row>
    <row r="277" spans="1:56" x14ac:dyDescent="0.25">
      <c r="A277">
        <f t="shared" si="5"/>
        <v>-74</v>
      </c>
      <c r="B277">
        <v>40.993427276611328</v>
      </c>
      <c r="C277">
        <v>42.757244110107422</v>
      </c>
      <c r="D277">
        <v>50.755081176757813</v>
      </c>
      <c r="E277">
        <v>72.212959289550781</v>
      </c>
      <c r="F277">
        <v>45.420421600341797</v>
      </c>
      <c r="G277">
        <v>31.388822555541992</v>
      </c>
      <c r="H277">
        <v>55.988536834716797</v>
      </c>
      <c r="I277">
        <v>50.471965789794922</v>
      </c>
      <c r="J277">
        <v>41.916507720947266</v>
      </c>
      <c r="K277">
        <v>50.100788116455078</v>
      </c>
      <c r="L277">
        <v>56.026569366455078</v>
      </c>
      <c r="M277">
        <v>54.511325836181641</v>
      </c>
      <c r="N277">
        <v>52.127658843994141</v>
      </c>
      <c r="O277">
        <v>50</v>
      </c>
      <c r="P277">
        <v>51.224754333496094</v>
      </c>
      <c r="Q277">
        <v>50</v>
      </c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L277" s="2"/>
      <c r="BD277" s="2"/>
    </row>
    <row r="278" spans="1:56" x14ac:dyDescent="0.25">
      <c r="A278">
        <f t="shared" si="5"/>
        <v>-73</v>
      </c>
      <c r="B278">
        <v>41.008228302001953</v>
      </c>
      <c r="C278">
        <v>42.807193756103516</v>
      </c>
      <c r="D278">
        <v>50.640697479248047</v>
      </c>
      <c r="E278">
        <v>72.227127075195313</v>
      </c>
      <c r="F278">
        <v>45.157657623291016</v>
      </c>
      <c r="G278">
        <v>31.512741088867187</v>
      </c>
      <c r="H278">
        <v>55.421688079833984</v>
      </c>
      <c r="I278">
        <v>50.377571105957031</v>
      </c>
      <c r="J278">
        <v>41.758243560791016</v>
      </c>
      <c r="K278">
        <v>50.526317596435547</v>
      </c>
      <c r="L278">
        <v>54.326240539550781</v>
      </c>
      <c r="M278">
        <v>56.818180084228516</v>
      </c>
      <c r="N278">
        <v>50.610000610351562</v>
      </c>
      <c r="O278">
        <v>50.090000152587891</v>
      </c>
      <c r="P278">
        <v>50.612377166748047</v>
      </c>
      <c r="Q278">
        <v>51.041667938232422</v>
      </c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L278" s="2"/>
      <c r="BD278" s="2"/>
    </row>
    <row r="279" spans="1:56" x14ac:dyDescent="0.25">
      <c r="A279">
        <f t="shared" si="5"/>
        <v>-72</v>
      </c>
      <c r="B279">
        <v>41.023029327392578</v>
      </c>
      <c r="C279">
        <v>42.857143402099609</v>
      </c>
      <c r="D279">
        <v>50.526317596435547</v>
      </c>
      <c r="E279">
        <v>72.241287231445313</v>
      </c>
      <c r="F279">
        <v>44.894893646240234</v>
      </c>
      <c r="G279">
        <v>31.636661529541016</v>
      </c>
      <c r="H279">
        <v>55.479820251464844</v>
      </c>
      <c r="I279">
        <v>50.283180236816406</v>
      </c>
      <c r="J279">
        <v>40.250175476074219</v>
      </c>
      <c r="K279">
        <v>49.414546966552734</v>
      </c>
      <c r="L279">
        <v>56.418441772460937</v>
      </c>
      <c r="M279">
        <v>58.333332061767578</v>
      </c>
      <c r="N279">
        <v>51.439998626708984</v>
      </c>
      <c r="O279">
        <v>50.180000305175781</v>
      </c>
      <c r="P279">
        <v>50</v>
      </c>
      <c r="Q279">
        <v>50.940860748291016</v>
      </c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L279" s="2"/>
      <c r="BD279" s="2"/>
    </row>
    <row r="280" spans="1:56" x14ac:dyDescent="0.25">
      <c r="A280">
        <f t="shared" si="5"/>
        <v>-71</v>
      </c>
      <c r="B280">
        <v>41.037830352783203</v>
      </c>
      <c r="C280">
        <v>43.132164001464844</v>
      </c>
      <c r="D280">
        <v>50.526317596435547</v>
      </c>
      <c r="E280">
        <v>72.255447387695312</v>
      </c>
      <c r="F280">
        <v>44.632133483886719</v>
      </c>
      <c r="G280">
        <v>31.760580062866211</v>
      </c>
      <c r="H280">
        <v>55.900829315185547</v>
      </c>
      <c r="I280">
        <v>50.188785552978516</v>
      </c>
      <c r="J280">
        <v>38.742111206054688</v>
      </c>
      <c r="K280">
        <v>48.302780151367188</v>
      </c>
      <c r="L280">
        <v>58.510639190673828</v>
      </c>
      <c r="M280">
        <v>58.620689392089844</v>
      </c>
      <c r="N280">
        <v>52.272724151611328</v>
      </c>
      <c r="O280">
        <v>50.276241302490234</v>
      </c>
      <c r="P280">
        <v>48.888889312744141</v>
      </c>
      <c r="Q280">
        <v>50.840053558349609</v>
      </c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L280" s="2"/>
      <c r="BD280" s="2"/>
    </row>
    <row r="281" spans="1:56" x14ac:dyDescent="0.25">
      <c r="A281">
        <f t="shared" si="5"/>
        <v>-70</v>
      </c>
      <c r="B281">
        <v>41.052631378173828</v>
      </c>
      <c r="C281">
        <v>43.407180786132813</v>
      </c>
      <c r="D281">
        <v>50.526317596435547</v>
      </c>
      <c r="E281">
        <v>72.269615173339844</v>
      </c>
      <c r="F281">
        <v>44.369369506835938</v>
      </c>
      <c r="G281">
        <v>31.884498596191406</v>
      </c>
      <c r="H281">
        <v>56.32183837890625</v>
      </c>
      <c r="I281">
        <v>50.094394683837891</v>
      </c>
      <c r="J281">
        <v>37.234043121337891</v>
      </c>
      <c r="K281">
        <v>47.191009521484375</v>
      </c>
      <c r="L281">
        <v>55.999504089355469</v>
      </c>
      <c r="M281">
        <v>57.092567443847656</v>
      </c>
      <c r="N281">
        <v>53.639999389648437</v>
      </c>
      <c r="O281">
        <v>49.726768493652344</v>
      </c>
      <c r="P281">
        <v>50.722221374511719</v>
      </c>
      <c r="Q281">
        <v>50.739250183105469</v>
      </c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L281" s="2"/>
      <c r="BD281" s="2"/>
    </row>
    <row r="282" spans="1:56" x14ac:dyDescent="0.25">
      <c r="A282">
        <f t="shared" si="5"/>
        <v>-69</v>
      </c>
      <c r="B282">
        <v>40.999176025390625</v>
      </c>
      <c r="C282">
        <v>43.682201385498047</v>
      </c>
      <c r="D282">
        <v>50.526317596435547</v>
      </c>
      <c r="E282">
        <v>72.283775329589844</v>
      </c>
      <c r="F282">
        <v>44.106609344482422</v>
      </c>
      <c r="G282">
        <v>32.008415222167969</v>
      </c>
      <c r="H282">
        <v>57.057472229003906</v>
      </c>
      <c r="I282">
        <v>50</v>
      </c>
      <c r="J282">
        <v>40</v>
      </c>
      <c r="K282">
        <v>47.150669097900391</v>
      </c>
      <c r="L282">
        <v>53.488372802734375</v>
      </c>
      <c r="M282">
        <v>57.725967407226563</v>
      </c>
      <c r="N282">
        <v>55.009998321533203</v>
      </c>
      <c r="O282">
        <v>49.729999542236328</v>
      </c>
      <c r="P282">
        <v>52.611110687255859</v>
      </c>
      <c r="Q282">
        <v>50.638442993164063</v>
      </c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L282" s="2"/>
      <c r="BD282" s="2"/>
    </row>
    <row r="283" spans="1:56" x14ac:dyDescent="0.25">
      <c r="A283">
        <f t="shared" si="5"/>
        <v>-68</v>
      </c>
      <c r="B283">
        <v>40.945724487304687</v>
      </c>
      <c r="C283">
        <v>43.957221984863281</v>
      </c>
      <c r="D283">
        <v>50.526317596435547</v>
      </c>
      <c r="E283">
        <v>72.297935485839844</v>
      </c>
      <c r="F283">
        <v>43.843845367431641</v>
      </c>
      <c r="G283">
        <v>32.132335662841797</v>
      </c>
      <c r="H283">
        <v>57.793102264404297</v>
      </c>
      <c r="I283">
        <v>49.950000762939453</v>
      </c>
      <c r="J283">
        <v>40.597824096679687</v>
      </c>
      <c r="K283">
        <v>47.110328674316406</v>
      </c>
      <c r="L283">
        <v>55.774532318115234</v>
      </c>
      <c r="M283">
        <v>59.686168670654297</v>
      </c>
      <c r="N283">
        <v>56.382976531982422</v>
      </c>
      <c r="O283">
        <v>50.680000305175781</v>
      </c>
      <c r="P283">
        <v>54.444442749023438</v>
      </c>
      <c r="Q283">
        <v>50.537635803222656</v>
      </c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L283" s="2"/>
      <c r="BD283" s="2"/>
    </row>
    <row r="284" spans="1:56" x14ac:dyDescent="0.25">
      <c r="A284">
        <f t="shared" si="5"/>
        <v>-67</v>
      </c>
      <c r="B284">
        <v>40.892269134521484</v>
      </c>
      <c r="C284">
        <v>44.23223876953125</v>
      </c>
      <c r="D284">
        <v>50.526317596435547</v>
      </c>
      <c r="E284">
        <v>72.312095642089844</v>
      </c>
      <c r="F284">
        <v>43.581081390380859</v>
      </c>
      <c r="G284">
        <v>32.256252288818359</v>
      </c>
      <c r="H284">
        <v>58.528736114501953</v>
      </c>
      <c r="I284">
        <v>49.869998931884766</v>
      </c>
      <c r="J284">
        <v>41.195652008056641</v>
      </c>
      <c r="K284">
        <v>47.069984436035156</v>
      </c>
      <c r="L284">
        <v>58.060691833496094</v>
      </c>
      <c r="M284">
        <v>60.741958618164063</v>
      </c>
      <c r="N284">
        <v>53.409088134765625</v>
      </c>
      <c r="O284">
        <v>51.612899780273438</v>
      </c>
      <c r="P284">
        <v>54.046554565429687</v>
      </c>
      <c r="Q284">
        <v>50.358604431152344</v>
      </c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L284" s="2"/>
      <c r="BD284" s="2"/>
    </row>
    <row r="285" spans="1:56" x14ac:dyDescent="0.25">
      <c r="A285">
        <f t="shared" si="5"/>
        <v>-66</v>
      </c>
      <c r="B285">
        <v>40.838813781738281</v>
      </c>
      <c r="C285">
        <v>44.507259368896484</v>
      </c>
      <c r="D285">
        <v>50.526317596435547</v>
      </c>
      <c r="E285">
        <v>72.326263427734375</v>
      </c>
      <c r="F285">
        <v>43.318321228027344</v>
      </c>
      <c r="G285">
        <v>32.380172729492188</v>
      </c>
      <c r="H285">
        <v>59.264366149902344</v>
      </c>
      <c r="I285">
        <v>49.790000915527344</v>
      </c>
      <c r="J285">
        <v>41.793479919433594</v>
      </c>
      <c r="K285">
        <v>47.029644012451172</v>
      </c>
      <c r="L285">
        <v>52.631580352783203</v>
      </c>
      <c r="M285">
        <v>61.797752380371094</v>
      </c>
      <c r="N285">
        <v>52.895999908447266</v>
      </c>
      <c r="O285">
        <v>49.729728698730469</v>
      </c>
      <c r="P285">
        <v>53.648662567138672</v>
      </c>
      <c r="Q285">
        <v>50.179031372070312</v>
      </c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L285" s="2"/>
      <c r="BD285" s="2"/>
    </row>
    <row r="286" spans="1:56" x14ac:dyDescent="0.25">
      <c r="A286">
        <f t="shared" si="5"/>
        <v>-65</v>
      </c>
      <c r="B286">
        <v>40.785362243652344</v>
      </c>
      <c r="C286">
        <v>44.782276153564453</v>
      </c>
      <c r="D286">
        <v>50.526317596435547</v>
      </c>
      <c r="E286">
        <v>72.340423583984375</v>
      </c>
      <c r="F286">
        <v>43.055557250976563</v>
      </c>
      <c r="G286">
        <v>32.504093170166016</v>
      </c>
      <c r="H286">
        <v>60</v>
      </c>
      <c r="I286">
        <v>49.709999084472656</v>
      </c>
      <c r="J286">
        <v>42.391304016113281</v>
      </c>
      <c r="K286">
        <v>46.808509826660156</v>
      </c>
      <c r="L286">
        <v>54.442558288574219</v>
      </c>
      <c r="M286">
        <v>61.445781707763672</v>
      </c>
      <c r="N286">
        <v>52.375999450683594</v>
      </c>
      <c r="O286">
        <v>49.644001007080078</v>
      </c>
      <c r="P286">
        <v>53.260868072509766</v>
      </c>
      <c r="Q286">
        <v>50</v>
      </c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L286" s="2"/>
      <c r="BD286" s="2"/>
    </row>
    <row r="287" spans="1:56" x14ac:dyDescent="0.25">
      <c r="A287">
        <f t="shared" si="5"/>
        <v>-64</v>
      </c>
      <c r="B287">
        <v>40.731906890869141</v>
      </c>
      <c r="C287">
        <v>45.057296752929688</v>
      </c>
      <c r="D287">
        <v>50.526317596435547</v>
      </c>
      <c r="E287">
        <v>72.224571228027344</v>
      </c>
      <c r="F287">
        <v>43.209327697753906</v>
      </c>
      <c r="G287">
        <v>32.628009796142578</v>
      </c>
      <c r="H287">
        <v>59.773754119873047</v>
      </c>
      <c r="I287">
        <v>49.630001068115234</v>
      </c>
      <c r="J287">
        <v>42.934783935546875</v>
      </c>
      <c r="K287">
        <v>47.556900024414063</v>
      </c>
      <c r="L287">
        <v>56.2535400390625</v>
      </c>
      <c r="M287">
        <v>60.610530853271484</v>
      </c>
      <c r="N287">
        <v>51.855998992919922</v>
      </c>
      <c r="O287">
        <v>49.556999206542969</v>
      </c>
      <c r="P287">
        <v>52.447555541992188</v>
      </c>
      <c r="Q287">
        <v>49.474208831787109</v>
      </c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L287" s="2"/>
      <c r="BD287" s="2"/>
    </row>
    <row r="288" spans="1:56" x14ac:dyDescent="0.25">
      <c r="A288">
        <f t="shared" si="5"/>
        <v>-63</v>
      </c>
      <c r="B288">
        <v>40.678455352783203</v>
      </c>
      <c r="C288">
        <v>45.332317352294922</v>
      </c>
      <c r="D288">
        <v>50.526317596435547</v>
      </c>
      <c r="E288">
        <v>72.108718872070313</v>
      </c>
      <c r="F288">
        <v>43.36309814453125</v>
      </c>
      <c r="G288">
        <v>32.751930236816406</v>
      </c>
      <c r="H288">
        <v>59.547512054443359</v>
      </c>
      <c r="I288">
        <v>49.549999237060547</v>
      </c>
      <c r="J288">
        <v>43.478260040283203</v>
      </c>
      <c r="K288">
        <v>48.305294036865234</v>
      </c>
      <c r="L288">
        <v>58.064517974853516</v>
      </c>
      <c r="M288">
        <v>59.599998474121094</v>
      </c>
      <c r="N288">
        <v>51.336055755615234</v>
      </c>
      <c r="O288">
        <v>49.462371826171875</v>
      </c>
      <c r="P288">
        <v>51.634243011474609</v>
      </c>
      <c r="Q288">
        <v>48.946842193603516</v>
      </c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L288" s="2"/>
      <c r="BD288" s="2"/>
    </row>
    <row r="289" spans="1:56" x14ac:dyDescent="0.25">
      <c r="A289">
        <f t="shared" si="5"/>
        <v>-62</v>
      </c>
      <c r="B289">
        <v>40.625</v>
      </c>
      <c r="C289">
        <v>45.607334136962891</v>
      </c>
      <c r="D289">
        <v>50.526317596435547</v>
      </c>
      <c r="E289">
        <v>71.992866516113281</v>
      </c>
      <c r="F289">
        <v>43.516864776611328</v>
      </c>
      <c r="G289">
        <v>32.875846862792969</v>
      </c>
      <c r="H289">
        <v>59.321266174316406</v>
      </c>
      <c r="I289">
        <v>49.470001220703125</v>
      </c>
      <c r="J289">
        <v>44.021736145019531</v>
      </c>
      <c r="K289">
        <v>48.941497802734375</v>
      </c>
      <c r="L289">
        <v>57.216213226318359</v>
      </c>
      <c r="M289">
        <v>58.920269012451172</v>
      </c>
      <c r="N289">
        <v>50</v>
      </c>
      <c r="O289">
        <v>46.490001678466797</v>
      </c>
      <c r="P289">
        <v>53.846153259277344</v>
      </c>
      <c r="Q289">
        <v>48.421051025390625</v>
      </c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L289" s="2"/>
      <c r="BD289" s="2"/>
    </row>
    <row r="290" spans="1:56" x14ac:dyDescent="0.25">
      <c r="A290">
        <f t="shared" si="5"/>
        <v>-61</v>
      </c>
      <c r="B290">
        <v>41.319446563720703</v>
      </c>
      <c r="C290">
        <v>45.882354736328125</v>
      </c>
      <c r="D290">
        <v>50.526317596435547</v>
      </c>
      <c r="E290">
        <v>71.87701416015625</v>
      </c>
      <c r="F290">
        <v>43.670635223388672</v>
      </c>
      <c r="G290">
        <v>32.999767303466797</v>
      </c>
      <c r="H290">
        <v>59.095024108886719</v>
      </c>
      <c r="I290">
        <v>49.389999389648438</v>
      </c>
      <c r="J290">
        <v>44.565216064453125</v>
      </c>
      <c r="K290">
        <v>49.577701568603516</v>
      </c>
      <c r="L290">
        <v>56.367904663085937</v>
      </c>
      <c r="M290">
        <v>57.777778625488281</v>
      </c>
      <c r="N290">
        <v>51.099998474121094</v>
      </c>
      <c r="O290">
        <v>46.759998321533203</v>
      </c>
      <c r="P290">
        <v>53.488372802734375</v>
      </c>
      <c r="Q290">
        <v>52.68817138671875</v>
      </c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L290" s="2"/>
      <c r="BD290" s="2"/>
    </row>
    <row r="291" spans="1:56" x14ac:dyDescent="0.25">
      <c r="A291">
        <f t="shared" si="5"/>
        <v>-60</v>
      </c>
      <c r="B291">
        <v>42.013889312744141</v>
      </c>
      <c r="C291">
        <v>45.927604675292969</v>
      </c>
      <c r="D291">
        <v>50.526317596435547</v>
      </c>
      <c r="E291">
        <v>71.761161804199219</v>
      </c>
      <c r="F291">
        <v>43.824405670166016</v>
      </c>
      <c r="G291">
        <v>33.123683929443359</v>
      </c>
      <c r="H291">
        <v>58.868778228759766</v>
      </c>
      <c r="I291">
        <v>49.319999694824219</v>
      </c>
      <c r="J291">
        <v>41.2154541015625</v>
      </c>
      <c r="K291">
        <v>50.213905334472656</v>
      </c>
      <c r="L291">
        <v>55.519599914550781</v>
      </c>
      <c r="M291">
        <v>60.625724792480469</v>
      </c>
      <c r="N291">
        <v>53.729999542236328</v>
      </c>
      <c r="O291">
        <v>47.040000915527344</v>
      </c>
      <c r="P291">
        <v>52.941177368164063</v>
      </c>
      <c r="Q291">
        <v>51.111110687255859</v>
      </c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L291" s="2"/>
      <c r="BD291" s="2"/>
    </row>
    <row r="292" spans="1:56" x14ac:dyDescent="0.25">
      <c r="A292">
        <f t="shared" si="5"/>
        <v>-59</v>
      </c>
      <c r="B292">
        <v>42.708335876464844</v>
      </c>
      <c r="C292">
        <v>45.972850799560547</v>
      </c>
      <c r="D292">
        <v>50.526317596435547</v>
      </c>
      <c r="E292">
        <v>71.645309448242188</v>
      </c>
      <c r="F292">
        <v>43.978172302246094</v>
      </c>
      <c r="G292">
        <v>33.247604370117188</v>
      </c>
      <c r="H292">
        <v>58.642532348632813</v>
      </c>
      <c r="I292">
        <v>49.709999084472656</v>
      </c>
      <c r="J292">
        <v>37.865692138671875</v>
      </c>
      <c r="K292">
        <v>48.228286743164063</v>
      </c>
      <c r="L292">
        <v>55.928394317626953</v>
      </c>
      <c r="M292">
        <v>60.173328399658203</v>
      </c>
      <c r="N292">
        <v>50.709999084472656</v>
      </c>
      <c r="O292">
        <v>48.936168670654297</v>
      </c>
      <c r="P292">
        <v>48.501407623291016</v>
      </c>
      <c r="Q292">
        <v>51.794872283935547</v>
      </c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L292" s="2"/>
      <c r="BD292" s="2"/>
    </row>
    <row r="293" spans="1:56" x14ac:dyDescent="0.25">
      <c r="A293">
        <f t="shared" si="5"/>
        <v>-58</v>
      </c>
      <c r="B293">
        <v>43.402778625488281</v>
      </c>
      <c r="C293">
        <v>46.018100738525391</v>
      </c>
      <c r="D293">
        <v>50.526317596435547</v>
      </c>
      <c r="E293">
        <v>71.529457092285156</v>
      </c>
      <c r="F293">
        <v>44.131942749023438</v>
      </c>
      <c r="G293">
        <v>33.37152099609375</v>
      </c>
      <c r="H293">
        <v>58.416290283203125</v>
      </c>
      <c r="I293">
        <v>50.099998474121094</v>
      </c>
      <c r="J293">
        <v>40.204971313476562</v>
      </c>
      <c r="K293">
        <v>47.977779388427734</v>
      </c>
      <c r="L293">
        <v>56.337188720703125</v>
      </c>
      <c r="M293">
        <v>59.302326202392578</v>
      </c>
      <c r="N293">
        <v>53.090000152587891</v>
      </c>
      <c r="O293">
        <v>48.159999847412109</v>
      </c>
      <c r="P293">
        <v>50.264026641845703</v>
      </c>
      <c r="Q293">
        <v>51.851852416992187</v>
      </c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L293" s="2"/>
      <c r="BD293" s="2"/>
    </row>
    <row r="294" spans="1:56" x14ac:dyDescent="0.25">
      <c r="A294">
        <f t="shared" si="5"/>
        <v>-57</v>
      </c>
      <c r="B294">
        <v>44.097221374511719</v>
      </c>
      <c r="C294">
        <v>46.063350677490234</v>
      </c>
      <c r="D294">
        <v>50.526317596435547</v>
      </c>
      <c r="E294">
        <v>71.413604736328125</v>
      </c>
      <c r="F294">
        <v>44.285713195800781</v>
      </c>
      <c r="G294">
        <v>33.495441436767578</v>
      </c>
      <c r="H294">
        <v>58.190044403076172</v>
      </c>
      <c r="I294">
        <v>50.490001678466797</v>
      </c>
      <c r="J294">
        <v>35.910163879394531</v>
      </c>
      <c r="K294">
        <v>47.727272033691406</v>
      </c>
      <c r="L294">
        <v>56.745983123779297</v>
      </c>
      <c r="M294">
        <v>61.62176513671875</v>
      </c>
      <c r="N294">
        <v>52.759998321533203</v>
      </c>
      <c r="O294">
        <v>47.380001068115234</v>
      </c>
      <c r="P294">
        <v>48.666233062744141</v>
      </c>
      <c r="Q294">
        <v>52.313167572021484</v>
      </c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L294" s="2"/>
      <c r="BD294" s="2"/>
    </row>
    <row r="295" spans="1:56" x14ac:dyDescent="0.25">
      <c r="A295">
        <f t="shared" si="5"/>
        <v>-56</v>
      </c>
      <c r="B295">
        <v>44.791667938232422</v>
      </c>
      <c r="C295">
        <v>46.108596801757813</v>
      </c>
      <c r="D295">
        <v>50.584796905517578</v>
      </c>
      <c r="E295">
        <v>71.297752380371094</v>
      </c>
      <c r="F295">
        <v>44.082492828369141</v>
      </c>
      <c r="G295">
        <v>33.619358062744141</v>
      </c>
      <c r="H295">
        <v>57.963798522949219</v>
      </c>
      <c r="I295">
        <v>50.880001068115234</v>
      </c>
      <c r="J295">
        <v>34.773441314697266</v>
      </c>
      <c r="K295">
        <v>46.377567291259766</v>
      </c>
      <c r="L295">
        <v>57.154777526855469</v>
      </c>
      <c r="M295">
        <v>58.426967620849609</v>
      </c>
      <c r="N295">
        <v>52.222221374511719</v>
      </c>
      <c r="O295">
        <v>46.594978332519531</v>
      </c>
      <c r="P295">
        <v>47.829563140869141</v>
      </c>
      <c r="Q295">
        <v>52.127658843994141</v>
      </c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L295" s="2"/>
      <c r="BD295" s="2"/>
    </row>
    <row r="296" spans="1:56" x14ac:dyDescent="0.25">
      <c r="A296">
        <f t="shared" si="5"/>
        <v>-55</v>
      </c>
      <c r="B296">
        <v>44.254386901855469</v>
      </c>
      <c r="C296">
        <v>46.153846740722656</v>
      </c>
      <c r="D296">
        <v>50.643276214599609</v>
      </c>
      <c r="E296">
        <v>71.181900024414063</v>
      </c>
      <c r="F296">
        <v>43.879276275634766</v>
      </c>
      <c r="G296">
        <v>33.743278503417969</v>
      </c>
      <c r="H296">
        <v>57.737556457519531</v>
      </c>
      <c r="I296">
        <v>51.270000457763672</v>
      </c>
      <c r="J296">
        <v>33.636722564697266</v>
      </c>
      <c r="K296">
        <v>45.027866363525391</v>
      </c>
      <c r="L296">
        <v>57.563571929931641</v>
      </c>
      <c r="M296">
        <v>58.823528289794922</v>
      </c>
      <c r="N296">
        <v>51.450000762939453</v>
      </c>
      <c r="O296">
        <v>45.930000305175781</v>
      </c>
      <c r="P296">
        <v>51.086956024169922</v>
      </c>
      <c r="Q296">
        <v>51.870281219482422</v>
      </c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L296" s="2"/>
      <c r="BD296" s="2"/>
    </row>
    <row r="297" spans="1:56" x14ac:dyDescent="0.25">
      <c r="A297">
        <f t="shared" si="5"/>
        <v>-54</v>
      </c>
      <c r="B297">
        <v>43.717105865478516</v>
      </c>
      <c r="C297">
        <v>45.941699981689453</v>
      </c>
      <c r="D297">
        <v>50.701755523681641</v>
      </c>
      <c r="E297">
        <v>71.0660400390625</v>
      </c>
      <c r="F297">
        <v>43.676055908203125</v>
      </c>
      <c r="G297">
        <v>33.867198944091797</v>
      </c>
      <c r="H297">
        <v>57.511310577392578</v>
      </c>
      <c r="I297">
        <v>51.659999847412109</v>
      </c>
      <c r="J297">
        <v>32.5</v>
      </c>
      <c r="K297">
        <v>43.67816162109375</v>
      </c>
      <c r="L297">
        <v>58.202075958251953</v>
      </c>
      <c r="M297">
        <v>58.616310119628906</v>
      </c>
      <c r="N297">
        <v>53.333328247070313</v>
      </c>
      <c r="O297">
        <v>45.108699798583984</v>
      </c>
      <c r="P297">
        <v>50.279079437255859</v>
      </c>
      <c r="Q297">
        <v>51.612903594970703</v>
      </c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L297" s="2"/>
      <c r="BD297" s="2"/>
    </row>
    <row r="298" spans="1:56" x14ac:dyDescent="0.25">
      <c r="A298">
        <f t="shared" si="5"/>
        <v>-53</v>
      </c>
      <c r="B298">
        <v>43.179824829101563</v>
      </c>
      <c r="C298">
        <v>45.72955322265625</v>
      </c>
      <c r="D298">
        <v>50.760234832763672</v>
      </c>
      <c r="E298">
        <v>70.950187683105469</v>
      </c>
      <c r="F298">
        <v>43.472835540771484</v>
      </c>
      <c r="G298">
        <v>33.991115570068359</v>
      </c>
      <c r="H298">
        <v>57.285068511962891</v>
      </c>
      <c r="I298">
        <v>52.049999237060547</v>
      </c>
      <c r="J298">
        <v>38.461540222167969</v>
      </c>
      <c r="K298">
        <v>48.101264953613281</v>
      </c>
      <c r="L298">
        <v>58.840579986572266</v>
      </c>
      <c r="M298">
        <v>58.409088134765625</v>
      </c>
      <c r="N298">
        <v>55.830001831054688</v>
      </c>
      <c r="O298">
        <v>47.680000305175781</v>
      </c>
      <c r="P298">
        <v>49.516357421875</v>
      </c>
      <c r="Q298">
        <v>53.439151763916016</v>
      </c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L298" s="2"/>
      <c r="BD298" s="2"/>
    </row>
    <row r="299" spans="1:56" x14ac:dyDescent="0.25">
      <c r="A299">
        <f t="shared" si="5"/>
        <v>-52</v>
      </c>
      <c r="B299">
        <v>42.642543792724609</v>
      </c>
      <c r="C299">
        <v>45.517402648925781</v>
      </c>
      <c r="D299">
        <v>50.818714141845703</v>
      </c>
      <c r="E299">
        <v>70.834335327148438</v>
      </c>
      <c r="F299">
        <v>43.269615173339844</v>
      </c>
      <c r="G299">
        <v>34.115036010742187</v>
      </c>
      <c r="H299">
        <v>57.058822631835937</v>
      </c>
      <c r="I299">
        <v>49.75</v>
      </c>
      <c r="J299">
        <v>38.628765106201172</v>
      </c>
      <c r="K299">
        <v>48.387096405029297</v>
      </c>
      <c r="L299">
        <v>58.241756439208984</v>
      </c>
      <c r="M299">
        <v>57.648033142089844</v>
      </c>
      <c r="N299">
        <v>58.333332061767578</v>
      </c>
      <c r="O299">
        <v>47.31182861328125</v>
      </c>
      <c r="P299">
        <v>50.873420715332031</v>
      </c>
      <c r="Q299">
        <v>51.971324920654297</v>
      </c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L299" s="2"/>
      <c r="BD299" s="2"/>
    </row>
    <row r="300" spans="1:56" x14ac:dyDescent="0.25">
      <c r="A300">
        <f t="shared" si="5"/>
        <v>-51</v>
      </c>
      <c r="B300">
        <v>42.105262756347656</v>
      </c>
      <c r="C300">
        <v>45.305255889892578</v>
      </c>
      <c r="D300">
        <v>50.877193450927734</v>
      </c>
      <c r="E300">
        <v>70.718482971191406</v>
      </c>
      <c r="F300">
        <v>43.066398620605469</v>
      </c>
      <c r="G300">
        <v>34.23895263671875</v>
      </c>
      <c r="H300">
        <v>56.832576751708984</v>
      </c>
      <c r="I300">
        <v>47.439998626708984</v>
      </c>
      <c r="J300">
        <v>38.795989990234375</v>
      </c>
      <c r="K300">
        <v>47.093025207519531</v>
      </c>
      <c r="L300">
        <v>54.838710784912109</v>
      </c>
      <c r="M300">
        <v>56.886978149414062</v>
      </c>
      <c r="N300">
        <v>51.639999389648438</v>
      </c>
      <c r="O300">
        <v>48.25</v>
      </c>
      <c r="P300">
        <v>50.862800598144531</v>
      </c>
      <c r="Q300">
        <v>52.867382049560547</v>
      </c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L300" s="2"/>
      <c r="BD300" s="2"/>
    </row>
    <row r="301" spans="1:56" x14ac:dyDescent="0.25">
      <c r="A301">
        <f t="shared" si="5"/>
        <v>-50</v>
      </c>
      <c r="B301">
        <v>42.499362945556641</v>
      </c>
      <c r="C301">
        <v>45.093109130859375</v>
      </c>
      <c r="D301">
        <v>50.935672760009766</v>
      </c>
      <c r="E301">
        <v>70.602630615234375</v>
      </c>
      <c r="F301">
        <v>42.863178253173828</v>
      </c>
      <c r="G301">
        <v>34.362873077392578</v>
      </c>
      <c r="H301">
        <v>56.606334686279297</v>
      </c>
      <c r="I301">
        <v>48.299999237060547</v>
      </c>
      <c r="J301">
        <v>38.963211059570313</v>
      </c>
      <c r="K301">
        <v>46.899227142333984</v>
      </c>
      <c r="L301">
        <v>54.169998168945313</v>
      </c>
      <c r="M301">
        <v>59.770114898681641</v>
      </c>
      <c r="N301">
        <v>50</v>
      </c>
      <c r="O301">
        <v>49.189189910888672</v>
      </c>
      <c r="P301">
        <v>49.462364196777344</v>
      </c>
      <c r="Q301">
        <v>53.763439178466797</v>
      </c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L301" s="2"/>
      <c r="BD301" s="2"/>
    </row>
    <row r="302" spans="1:56" x14ac:dyDescent="0.25">
      <c r="A302">
        <f t="shared" si="5"/>
        <v>-49</v>
      </c>
      <c r="B302">
        <v>42.893463134765625</v>
      </c>
      <c r="C302">
        <v>44.880962371826172</v>
      </c>
      <c r="D302">
        <v>50.994152069091797</v>
      </c>
      <c r="E302">
        <v>70.486778259277344</v>
      </c>
      <c r="F302">
        <v>42.659957885742187</v>
      </c>
      <c r="G302">
        <v>34.486789703369141</v>
      </c>
      <c r="H302">
        <v>56.380088806152344</v>
      </c>
      <c r="I302">
        <v>49.159999847412109</v>
      </c>
      <c r="J302">
        <v>39.130435943603516</v>
      </c>
      <c r="K302">
        <v>46.705425262451172</v>
      </c>
      <c r="L302">
        <v>55.056179046630859</v>
      </c>
      <c r="M302">
        <v>57.855297088623047</v>
      </c>
      <c r="N302">
        <v>46.913578033447266</v>
      </c>
      <c r="O302">
        <v>43.783779144287109</v>
      </c>
      <c r="P302">
        <v>51.399154663085937</v>
      </c>
      <c r="Q302">
        <v>51.546390533447266</v>
      </c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L302" s="2"/>
      <c r="BD302" s="2"/>
    </row>
    <row r="303" spans="1:56" x14ac:dyDescent="0.25">
      <c r="A303">
        <f t="shared" si="5"/>
        <v>-48</v>
      </c>
      <c r="B303">
        <v>43.287567138671875</v>
      </c>
      <c r="C303">
        <v>44.668815612792969</v>
      </c>
      <c r="D303">
        <v>51.052635192871094</v>
      </c>
      <c r="E303">
        <v>70.370925903320313</v>
      </c>
      <c r="F303">
        <v>42.456741333007813</v>
      </c>
      <c r="G303">
        <v>34.610710144042969</v>
      </c>
      <c r="H303">
        <v>56.153846740722656</v>
      </c>
      <c r="I303">
        <v>50.020000457763672</v>
      </c>
      <c r="J303">
        <v>39.093822479248047</v>
      </c>
      <c r="K303">
        <v>46.511627197265625</v>
      </c>
      <c r="L303">
        <v>57.054996490478516</v>
      </c>
      <c r="M303">
        <v>58.208377838134766</v>
      </c>
      <c r="N303">
        <v>54.347824096679688</v>
      </c>
      <c r="O303">
        <v>47.872341156005859</v>
      </c>
      <c r="P303">
        <v>52.272727966308594</v>
      </c>
      <c r="Q303">
        <v>51.30889892578125</v>
      </c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L303" s="2"/>
      <c r="BD303" s="2"/>
    </row>
    <row r="304" spans="1:56" x14ac:dyDescent="0.25">
      <c r="A304">
        <f t="shared" si="5"/>
        <v>-47</v>
      </c>
      <c r="B304">
        <v>43.681667327880859</v>
      </c>
      <c r="C304">
        <v>44.456668853759766</v>
      </c>
      <c r="D304">
        <v>51.111114501953125</v>
      </c>
      <c r="E304">
        <v>70.255073547363281</v>
      </c>
      <c r="F304">
        <v>42.253520965576172</v>
      </c>
      <c r="G304">
        <v>34.734626770019531</v>
      </c>
      <c r="H304">
        <v>55.927600860595703</v>
      </c>
      <c r="I304">
        <v>50.880001068115234</v>
      </c>
      <c r="J304">
        <v>39.057209014892578</v>
      </c>
      <c r="K304">
        <v>47.31182861328125</v>
      </c>
      <c r="L304">
        <v>59.053813934326172</v>
      </c>
      <c r="M304">
        <v>58.561454772949219</v>
      </c>
      <c r="N304">
        <v>49.970001220703125</v>
      </c>
      <c r="O304">
        <v>48.275859832763672</v>
      </c>
      <c r="P304">
        <v>51.45062255859375</v>
      </c>
      <c r="Q304">
        <v>51.063831329345703</v>
      </c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L304" s="2"/>
      <c r="BD304" s="2"/>
    </row>
    <row r="305" spans="1:56" x14ac:dyDescent="0.25">
      <c r="A305">
        <f t="shared" si="5"/>
        <v>-46</v>
      </c>
      <c r="B305">
        <v>44.075767517089844</v>
      </c>
      <c r="C305">
        <v>44.244518280029297</v>
      </c>
      <c r="D305">
        <v>51.169593811035156</v>
      </c>
      <c r="E305">
        <v>70.13922119140625</v>
      </c>
      <c r="F305">
        <v>41.971271514892578</v>
      </c>
      <c r="G305">
        <v>34.858547210693359</v>
      </c>
      <c r="H305">
        <v>55.70135498046875</v>
      </c>
      <c r="I305">
        <v>51.740001678466797</v>
      </c>
      <c r="J305">
        <v>39.020595550537109</v>
      </c>
      <c r="K305">
        <v>46.419456481933594</v>
      </c>
      <c r="L305">
        <v>61.052631378173828</v>
      </c>
      <c r="M305">
        <v>58.914535522460938</v>
      </c>
      <c r="N305">
        <v>53.488372802734375</v>
      </c>
      <c r="O305">
        <v>48.194999694824219</v>
      </c>
      <c r="P305">
        <v>54.347827911376953</v>
      </c>
      <c r="Q305">
        <v>51.795444488525391</v>
      </c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L305" s="2"/>
      <c r="BD305" s="2"/>
    </row>
    <row r="306" spans="1:56" x14ac:dyDescent="0.25">
      <c r="A306">
        <f t="shared" si="5"/>
        <v>-45</v>
      </c>
      <c r="B306">
        <v>44.469867706298828</v>
      </c>
      <c r="C306">
        <v>44.032371520996094</v>
      </c>
      <c r="D306">
        <v>51.228073120117187</v>
      </c>
      <c r="E306">
        <v>70.023368835449219</v>
      </c>
      <c r="F306">
        <v>41.689022064208984</v>
      </c>
      <c r="G306">
        <v>34.982463836669922</v>
      </c>
      <c r="H306">
        <v>55.475112915039063</v>
      </c>
      <c r="I306">
        <v>52.630001068115234</v>
      </c>
      <c r="J306">
        <v>38.983982086181641</v>
      </c>
      <c r="K306">
        <v>45.527080535888672</v>
      </c>
      <c r="L306">
        <v>55.555557250976562</v>
      </c>
      <c r="M306">
        <v>58.620689392089844</v>
      </c>
      <c r="N306">
        <v>48.351650238037109</v>
      </c>
      <c r="O306">
        <v>48.108108520507812</v>
      </c>
      <c r="P306">
        <v>50.894077301025391</v>
      </c>
      <c r="Q306">
        <v>52.529254913330078</v>
      </c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L306" s="2"/>
      <c r="BD306" s="2"/>
    </row>
    <row r="307" spans="1:56" x14ac:dyDescent="0.25">
      <c r="A307">
        <f t="shared" si="5"/>
        <v>-44</v>
      </c>
      <c r="B307">
        <v>44.863971710205078</v>
      </c>
      <c r="C307">
        <v>43.820224761962891</v>
      </c>
      <c r="D307">
        <v>51.286552429199219</v>
      </c>
      <c r="E307">
        <v>69.907516479492188</v>
      </c>
      <c r="F307">
        <v>41.406772613525391</v>
      </c>
      <c r="G307">
        <v>35.10638427734375</v>
      </c>
      <c r="H307">
        <v>55.248867034912109</v>
      </c>
      <c r="I307">
        <v>49.759799957275391</v>
      </c>
      <c r="J307">
        <v>38.947368621826172</v>
      </c>
      <c r="K307">
        <v>47.846340179443359</v>
      </c>
      <c r="L307">
        <v>55.172412872314453</v>
      </c>
      <c r="M307">
        <v>60.465114593505859</v>
      </c>
      <c r="N307">
        <v>49.994998931884766</v>
      </c>
      <c r="O307">
        <v>48.509998321533203</v>
      </c>
      <c r="P307">
        <v>51.837818145751953</v>
      </c>
      <c r="Q307">
        <v>53.260868072509766</v>
      </c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L307" s="2"/>
      <c r="BD307" s="2"/>
    </row>
    <row r="308" spans="1:56" x14ac:dyDescent="0.25">
      <c r="A308">
        <f t="shared" si="5"/>
        <v>-43</v>
      </c>
      <c r="B308">
        <v>45.258071899414063</v>
      </c>
      <c r="C308">
        <v>43.772609710693359</v>
      </c>
      <c r="D308">
        <v>51.34503173828125</v>
      </c>
      <c r="E308">
        <v>69.791664123535156</v>
      </c>
      <c r="F308">
        <v>41.124526977539063</v>
      </c>
      <c r="G308">
        <v>34.875476837158203</v>
      </c>
      <c r="H308">
        <v>55.022621154785156</v>
      </c>
      <c r="I308">
        <v>46.880001068115234</v>
      </c>
      <c r="J308">
        <v>39.784946441650391</v>
      </c>
      <c r="K308">
        <v>47.826187133789063</v>
      </c>
      <c r="L308">
        <v>56.707084655761719</v>
      </c>
      <c r="M308">
        <v>57.865169525146484</v>
      </c>
      <c r="N308">
        <v>49.997501373291016</v>
      </c>
      <c r="O308">
        <v>48.913040161132813</v>
      </c>
      <c r="P308">
        <v>53.260868072509766</v>
      </c>
      <c r="Q308">
        <v>53.004058837890625</v>
      </c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L308" s="2"/>
      <c r="BD308" s="2"/>
    </row>
    <row r="309" spans="1:56" x14ac:dyDescent="0.25">
      <c r="A309">
        <f t="shared" ref="A309:A351" si="6">A308+1</f>
        <v>-42</v>
      </c>
      <c r="B309">
        <v>45.652172088623047</v>
      </c>
      <c r="C309">
        <v>43.724994659423828</v>
      </c>
      <c r="D309">
        <v>51.403511047363281</v>
      </c>
      <c r="E309">
        <v>69.818565368652344</v>
      </c>
      <c r="F309">
        <v>40.842277526855469</v>
      </c>
      <c r="G309">
        <v>34.644565582275391</v>
      </c>
      <c r="H309">
        <v>54.796379089355469</v>
      </c>
      <c r="I309">
        <v>44</v>
      </c>
      <c r="J309">
        <v>40.389366149902344</v>
      </c>
      <c r="K309">
        <v>47.8060302734375</v>
      </c>
      <c r="L309">
        <v>58.241756439208984</v>
      </c>
      <c r="M309">
        <v>56.967582702636719</v>
      </c>
      <c r="N309">
        <v>50</v>
      </c>
      <c r="O309">
        <v>46.25</v>
      </c>
      <c r="P309">
        <v>52.773384094238281</v>
      </c>
      <c r="Q309">
        <v>52.74725341796875</v>
      </c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L309" s="2"/>
      <c r="BD309" s="2"/>
    </row>
    <row r="310" spans="1:56" x14ac:dyDescent="0.25">
      <c r="A310">
        <f t="shared" si="6"/>
        <v>-41</v>
      </c>
      <c r="B310">
        <v>45.299263000488281</v>
      </c>
      <c r="C310">
        <v>43.677375793457031</v>
      </c>
      <c r="D310">
        <v>51.461990356445312</v>
      </c>
      <c r="E310">
        <v>69.845466613769531</v>
      </c>
      <c r="F310">
        <v>40.560028076171875</v>
      </c>
      <c r="G310">
        <v>34.413658142089844</v>
      </c>
      <c r="H310">
        <v>54.570133209228516</v>
      </c>
      <c r="I310">
        <v>46.470001220703125</v>
      </c>
      <c r="J310">
        <v>40.993789672851562</v>
      </c>
      <c r="K310">
        <v>46.62921142578125</v>
      </c>
      <c r="L310">
        <v>56.749244689941406</v>
      </c>
      <c r="M310">
        <v>56.069999694824219</v>
      </c>
      <c r="N310">
        <v>52.159999847412109</v>
      </c>
      <c r="O310">
        <v>47.279369354248047</v>
      </c>
      <c r="P310">
        <v>50</v>
      </c>
      <c r="Q310">
        <v>51.30889892578125</v>
      </c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L310" s="2"/>
      <c r="BD310" s="2"/>
    </row>
    <row r="311" spans="1:56" x14ac:dyDescent="0.25">
      <c r="A311">
        <f t="shared" si="6"/>
        <v>-40</v>
      </c>
      <c r="B311">
        <v>44.946357727050781</v>
      </c>
      <c r="C311">
        <v>43.6297607421875</v>
      </c>
      <c r="D311">
        <v>51.520469665527344</v>
      </c>
      <c r="E311">
        <v>69.872367858886719</v>
      </c>
      <c r="F311">
        <v>40.277778625488281</v>
      </c>
      <c r="G311">
        <v>34.182750701904297</v>
      </c>
      <c r="H311">
        <v>54.343891143798828</v>
      </c>
      <c r="I311">
        <v>46.560001373291016</v>
      </c>
      <c r="J311">
        <v>40.217391967773438</v>
      </c>
      <c r="K311">
        <v>50.549449920654297</v>
      </c>
      <c r="L311">
        <v>55.973190307617188</v>
      </c>
      <c r="M311">
        <v>55.172412872314453</v>
      </c>
      <c r="N311">
        <v>49.438201904296875</v>
      </c>
      <c r="O311">
        <v>46.369998931884766</v>
      </c>
      <c r="P311">
        <v>52.74725341796875</v>
      </c>
      <c r="Q311">
        <v>52.127658843994141</v>
      </c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L311" s="2"/>
      <c r="BD311" s="2"/>
    </row>
    <row r="312" spans="1:56" x14ac:dyDescent="0.25">
      <c r="A312">
        <f t="shared" si="6"/>
        <v>-39</v>
      </c>
      <c r="B312">
        <v>44.593448638916016</v>
      </c>
      <c r="C312">
        <v>43.582145690917969</v>
      </c>
      <c r="D312">
        <v>51.578948974609375</v>
      </c>
      <c r="E312">
        <v>69.899269104003906</v>
      </c>
      <c r="F312">
        <v>40.916667938232422</v>
      </c>
      <c r="G312">
        <v>33.951839447021484</v>
      </c>
      <c r="H312">
        <v>54.117645263671875</v>
      </c>
      <c r="I312">
        <v>46.459999084472656</v>
      </c>
      <c r="J312">
        <v>40.635009765625</v>
      </c>
      <c r="K312">
        <v>45.454544067382813</v>
      </c>
      <c r="L312">
        <v>55.197135925292969</v>
      </c>
      <c r="M312">
        <v>58.864646911621094</v>
      </c>
      <c r="N312">
        <v>50.900001525878906</v>
      </c>
      <c r="O312">
        <v>45.454551696777344</v>
      </c>
      <c r="P312">
        <v>52.74725341796875</v>
      </c>
      <c r="Q312">
        <v>52.653926849365234</v>
      </c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L312" s="2"/>
      <c r="BD312" s="2"/>
    </row>
    <row r="313" spans="1:56" x14ac:dyDescent="0.25">
      <c r="A313">
        <f t="shared" si="6"/>
        <v>-38</v>
      </c>
      <c r="B313">
        <v>44.240543365478516</v>
      </c>
      <c r="C313">
        <v>43.534530639648438</v>
      </c>
      <c r="D313">
        <v>51.454158782958984</v>
      </c>
      <c r="E313">
        <v>69.926162719726563</v>
      </c>
      <c r="F313">
        <v>41.555557250976562</v>
      </c>
      <c r="G313">
        <v>33.720932006835937</v>
      </c>
      <c r="H313">
        <v>52.222221374511719</v>
      </c>
      <c r="I313">
        <v>46.360000610351563</v>
      </c>
      <c r="J313">
        <v>41.052631378173828</v>
      </c>
      <c r="K313">
        <v>46.315788269042969</v>
      </c>
      <c r="L313">
        <v>55.460914611816406</v>
      </c>
      <c r="M313">
        <v>60.065544128417969</v>
      </c>
      <c r="N313">
        <v>50.930000305175781</v>
      </c>
      <c r="O313">
        <v>47.569999694824219</v>
      </c>
      <c r="P313">
        <v>54.347827911376953</v>
      </c>
      <c r="Q313">
        <v>51.0489501953125</v>
      </c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L313" s="2"/>
      <c r="BD313" s="2"/>
    </row>
    <row r="314" spans="1:56" x14ac:dyDescent="0.25">
      <c r="A314">
        <f t="shared" si="6"/>
        <v>-37</v>
      </c>
      <c r="B314">
        <v>43.88763427734375</v>
      </c>
      <c r="C314">
        <v>43.486911773681641</v>
      </c>
      <c r="D314">
        <v>51.329364776611328</v>
      </c>
      <c r="E314">
        <v>69.95306396484375</v>
      </c>
      <c r="F314">
        <v>42.194446563720703</v>
      </c>
      <c r="G314">
        <v>34.247459411621094</v>
      </c>
      <c r="H314">
        <v>56.043956756591797</v>
      </c>
      <c r="I314">
        <v>46.259998321533203</v>
      </c>
      <c r="J314">
        <v>41.304347991943359</v>
      </c>
      <c r="K314">
        <v>48.913043975830078</v>
      </c>
      <c r="L314">
        <v>56.670913696289063</v>
      </c>
      <c r="M314">
        <v>61.990001678466797</v>
      </c>
      <c r="N314">
        <v>52.689998626708984</v>
      </c>
      <c r="O314">
        <v>45.744678497314453</v>
      </c>
      <c r="P314">
        <v>52.858264923095703</v>
      </c>
      <c r="Q314">
        <v>51.588302612304688</v>
      </c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L314" s="2"/>
      <c r="BD314" s="2"/>
    </row>
    <row r="315" spans="1:56" x14ac:dyDescent="0.25">
      <c r="A315">
        <f t="shared" si="6"/>
        <v>-36</v>
      </c>
      <c r="B315">
        <v>43.53472900390625</v>
      </c>
      <c r="C315">
        <v>43.439296722412109</v>
      </c>
      <c r="D315">
        <v>51.204574584960938</v>
      </c>
      <c r="E315">
        <v>69.979965209960937</v>
      </c>
      <c r="F315">
        <v>42.833335876464844</v>
      </c>
      <c r="G315">
        <v>34.77398681640625</v>
      </c>
      <c r="H315">
        <v>50</v>
      </c>
      <c r="I315">
        <v>46.159999847412109</v>
      </c>
      <c r="J315">
        <v>39.333492279052734</v>
      </c>
      <c r="K315">
        <v>46.627174377441406</v>
      </c>
      <c r="L315">
        <v>57.880908966064453</v>
      </c>
      <c r="M315">
        <v>62.292270660400391</v>
      </c>
      <c r="N315">
        <v>54.444442749023438</v>
      </c>
      <c r="O315">
        <v>47.613269805908203</v>
      </c>
      <c r="P315">
        <v>53.312023162841797</v>
      </c>
      <c r="Q315">
        <v>52.127658843994141</v>
      </c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L315" s="2"/>
      <c r="BD315" s="2"/>
    </row>
    <row r="316" spans="1:56" x14ac:dyDescent="0.25">
      <c r="A316">
        <f t="shared" si="6"/>
        <v>-35</v>
      </c>
      <c r="B316">
        <v>43.181819915771484</v>
      </c>
      <c r="C316">
        <v>43.391681671142578</v>
      </c>
      <c r="D316">
        <v>51.079784393310547</v>
      </c>
      <c r="E316">
        <v>70.006866455078125</v>
      </c>
      <c r="F316">
        <v>43.472221374511719</v>
      </c>
      <c r="G316">
        <v>35.300514221191406</v>
      </c>
      <c r="H316">
        <v>50.198413848876953</v>
      </c>
      <c r="I316">
        <v>46.052631378173828</v>
      </c>
      <c r="J316">
        <v>37.362636566162109</v>
      </c>
      <c r="K316">
        <v>47.024925231933594</v>
      </c>
      <c r="L316">
        <v>59.090908050537109</v>
      </c>
      <c r="M316">
        <v>60.921417236328125</v>
      </c>
      <c r="N316">
        <v>53.488372802734375</v>
      </c>
      <c r="O316">
        <v>46.965999603271484</v>
      </c>
      <c r="P316">
        <v>52.173912048339844</v>
      </c>
      <c r="Q316">
        <v>52.127658843994141</v>
      </c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L316" s="2"/>
      <c r="BD316" s="2"/>
    </row>
    <row r="317" spans="1:56" x14ac:dyDescent="0.25">
      <c r="A317">
        <f t="shared" si="6"/>
        <v>-34</v>
      </c>
      <c r="B317">
        <v>43.490615844726563</v>
      </c>
      <c r="C317">
        <v>43.344066619873047</v>
      </c>
      <c r="D317">
        <v>50.954994201660156</v>
      </c>
      <c r="E317">
        <v>70.033767700195313</v>
      </c>
      <c r="F317">
        <v>44.111110687255859</v>
      </c>
      <c r="G317">
        <v>35.827041625976562</v>
      </c>
      <c r="H317">
        <v>50.396823883056641</v>
      </c>
      <c r="I317">
        <v>52.631580352783203</v>
      </c>
      <c r="J317">
        <v>38.170074462890625</v>
      </c>
      <c r="K317">
        <v>47.422679901123047</v>
      </c>
      <c r="L317">
        <v>58.183628082275391</v>
      </c>
      <c r="M317">
        <v>59.400001525878906</v>
      </c>
      <c r="N317">
        <v>51.259998321533203</v>
      </c>
      <c r="O317">
        <v>46.315788269042969</v>
      </c>
      <c r="P317">
        <v>56.043956756591797</v>
      </c>
      <c r="Q317">
        <v>50.515464782714844</v>
      </c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L317" s="2"/>
      <c r="BD317" s="2"/>
    </row>
    <row r="318" spans="1:56" x14ac:dyDescent="0.25">
      <c r="A318">
        <f t="shared" si="6"/>
        <v>-33</v>
      </c>
      <c r="B318">
        <v>43.799407958984375</v>
      </c>
      <c r="C318">
        <v>43.29644775390625</v>
      </c>
      <c r="D318">
        <v>50.8302001953125</v>
      </c>
      <c r="E318">
        <v>70.0606689453125</v>
      </c>
      <c r="F318">
        <v>44.75</v>
      </c>
      <c r="G318">
        <v>34.326461791992187</v>
      </c>
      <c r="H318">
        <v>50.595237731933594</v>
      </c>
      <c r="I318">
        <v>51.680000305175781</v>
      </c>
      <c r="J318">
        <v>38.977508544921875</v>
      </c>
      <c r="K318">
        <v>45.454544067382813</v>
      </c>
      <c r="L318">
        <v>57.276344299316406</v>
      </c>
      <c r="M318">
        <v>62.352939605712891</v>
      </c>
      <c r="N318">
        <v>49.040000915527344</v>
      </c>
      <c r="O318">
        <v>48.700000762939453</v>
      </c>
      <c r="P318">
        <v>53.333332061767578</v>
      </c>
      <c r="Q318">
        <v>51.063831329345703</v>
      </c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L318" s="2"/>
      <c r="BD318" s="2"/>
    </row>
    <row r="319" spans="1:56" x14ac:dyDescent="0.25">
      <c r="A319">
        <f t="shared" si="6"/>
        <v>-32</v>
      </c>
      <c r="B319">
        <v>44.108200073242188</v>
      </c>
      <c r="C319">
        <v>43.248832702636719</v>
      </c>
      <c r="D319">
        <v>50.705410003662109</v>
      </c>
      <c r="E319">
        <v>70.087570190429687</v>
      </c>
      <c r="F319">
        <v>45.388889312744141</v>
      </c>
      <c r="G319">
        <v>32.825881958007813</v>
      </c>
      <c r="H319">
        <v>50.793651580810547</v>
      </c>
      <c r="I319">
        <v>50.810001373291016</v>
      </c>
      <c r="J319">
        <v>39.784946441650391</v>
      </c>
      <c r="K319">
        <v>46.130805969238281</v>
      </c>
      <c r="L319">
        <v>56.369064331054688</v>
      </c>
      <c r="M319">
        <v>59.537185668945313</v>
      </c>
      <c r="N319">
        <v>49.560001373291016</v>
      </c>
      <c r="O319">
        <v>51.086959838867188</v>
      </c>
      <c r="P319">
        <v>53.602813720703125</v>
      </c>
      <c r="Q319">
        <v>49.988437652587891</v>
      </c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L319" s="2"/>
      <c r="BD319" s="2"/>
    </row>
    <row r="320" spans="1:56" x14ac:dyDescent="0.25">
      <c r="A320">
        <f t="shared" si="6"/>
        <v>-31</v>
      </c>
      <c r="B320">
        <v>44.416996002197266</v>
      </c>
      <c r="C320">
        <v>43.201217651367188</v>
      </c>
      <c r="D320">
        <v>50.580619812011719</v>
      </c>
      <c r="E320">
        <v>70.114471435546875</v>
      </c>
      <c r="F320">
        <v>46.027778625488281</v>
      </c>
      <c r="G320">
        <v>31.325302124023437</v>
      </c>
      <c r="H320">
        <v>50.992061614990234</v>
      </c>
      <c r="I320">
        <v>49.950000762939453</v>
      </c>
      <c r="J320">
        <v>40.001167297363281</v>
      </c>
      <c r="K320">
        <v>46.80706787109375</v>
      </c>
      <c r="L320">
        <v>56.479999542236328</v>
      </c>
      <c r="M320">
        <v>58.090000152587891</v>
      </c>
      <c r="N320">
        <v>50.588233947753906</v>
      </c>
      <c r="O320">
        <v>49.202129364013672</v>
      </c>
      <c r="P320">
        <v>54.518600463867188</v>
      </c>
      <c r="Q320">
        <v>48.913043975830078</v>
      </c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L320" s="2"/>
      <c r="BD320" s="2"/>
    </row>
    <row r="321" spans="1:56" x14ac:dyDescent="0.25">
      <c r="A321">
        <f t="shared" si="6"/>
        <v>-30</v>
      </c>
      <c r="B321">
        <v>44.725791931152344</v>
      </c>
      <c r="C321">
        <v>43.153602600097656</v>
      </c>
      <c r="D321">
        <v>50.455825805664063</v>
      </c>
      <c r="E321">
        <v>70.141372680664063</v>
      </c>
      <c r="F321">
        <v>46.666667938232422</v>
      </c>
      <c r="G321">
        <v>31.447959899902344</v>
      </c>
      <c r="H321">
        <v>51.190475463867187</v>
      </c>
      <c r="I321">
        <v>49.090000152587891</v>
      </c>
      <c r="J321">
        <v>40.217391967773438</v>
      </c>
      <c r="K321">
        <v>47.003448486328125</v>
      </c>
      <c r="L321">
        <v>57.930000305175781</v>
      </c>
      <c r="M321">
        <v>59.214092254638672</v>
      </c>
      <c r="N321">
        <v>48.630001068115234</v>
      </c>
      <c r="O321">
        <v>48.214290618896484</v>
      </c>
      <c r="P321">
        <v>52.940670013427734</v>
      </c>
      <c r="Q321">
        <v>48.409893035888672</v>
      </c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L321" s="2"/>
      <c r="BD321" s="2"/>
    </row>
    <row r="322" spans="1:56" x14ac:dyDescent="0.25">
      <c r="A322">
        <f t="shared" si="6"/>
        <v>-29</v>
      </c>
      <c r="B322">
        <v>45.034584045410156</v>
      </c>
      <c r="C322">
        <v>43.105983734130859</v>
      </c>
      <c r="D322">
        <v>50.331035614013672</v>
      </c>
      <c r="E322">
        <v>70.16827392578125</v>
      </c>
      <c r="F322">
        <v>46.601146697998047</v>
      </c>
      <c r="G322">
        <v>31.57061767578125</v>
      </c>
      <c r="H322">
        <v>51.388889312744141</v>
      </c>
      <c r="I322">
        <v>48.229999542236328</v>
      </c>
      <c r="J322">
        <v>40.874092102050781</v>
      </c>
      <c r="K322">
        <v>46.661304473876953</v>
      </c>
      <c r="L322">
        <v>58.402839660644531</v>
      </c>
      <c r="M322">
        <v>59.945690155029297</v>
      </c>
      <c r="N322">
        <v>49.398532867431641</v>
      </c>
      <c r="O322">
        <v>49.497581481933594</v>
      </c>
      <c r="P322">
        <v>53.846153259277344</v>
      </c>
      <c r="Q322">
        <v>49.450550079345703</v>
      </c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L322" s="2"/>
      <c r="BD322" s="2"/>
    </row>
    <row r="323" spans="1:56" x14ac:dyDescent="0.25">
      <c r="A323">
        <f t="shared" si="6"/>
        <v>-28</v>
      </c>
      <c r="B323">
        <v>45.343376159667969</v>
      </c>
      <c r="C323">
        <v>43.058368682861328</v>
      </c>
      <c r="D323">
        <v>50.206245422363281</v>
      </c>
      <c r="E323">
        <v>70.195175170898438</v>
      </c>
      <c r="F323">
        <v>46.535629272460938</v>
      </c>
      <c r="G323">
        <v>31.693275451660156</v>
      </c>
      <c r="H323">
        <v>51.587299346923828</v>
      </c>
      <c r="I323">
        <v>46.369998931884766</v>
      </c>
      <c r="J323">
        <v>41.530796051025391</v>
      </c>
      <c r="K323">
        <v>46.319156646728516</v>
      </c>
      <c r="L323">
        <v>59.523811340332031</v>
      </c>
      <c r="M323">
        <v>59.259998321533203</v>
      </c>
      <c r="N323">
        <v>51.685398101806641</v>
      </c>
      <c r="O323">
        <v>50.25</v>
      </c>
      <c r="P323">
        <v>55.434783935546875</v>
      </c>
      <c r="Q323">
        <v>50.515464782714844</v>
      </c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L323" s="2"/>
      <c r="BD323" s="2"/>
    </row>
    <row r="324" spans="1:56" x14ac:dyDescent="0.25">
      <c r="A324">
        <f t="shared" si="6"/>
        <v>-27</v>
      </c>
      <c r="B324">
        <v>45.652172088623047</v>
      </c>
      <c r="C324">
        <v>43.010753631591797</v>
      </c>
      <c r="D324">
        <v>50.081455230712891</v>
      </c>
      <c r="E324">
        <v>70.222068786621094</v>
      </c>
      <c r="F324">
        <v>46.470108032226563</v>
      </c>
      <c r="G324">
        <v>31.815933227539063</v>
      </c>
      <c r="H324">
        <v>51.785713195800781</v>
      </c>
      <c r="I324">
        <v>45.619998931884766</v>
      </c>
      <c r="J324">
        <v>39.080459594726563</v>
      </c>
      <c r="K324">
        <v>45.977012634277344</v>
      </c>
      <c r="L324">
        <v>59.036144256591797</v>
      </c>
      <c r="M324">
        <v>57.317073822021484</v>
      </c>
      <c r="N324">
        <v>48.779998779296875</v>
      </c>
      <c r="O324">
        <v>49.450550079345703</v>
      </c>
      <c r="P324">
        <v>53.409091949462891</v>
      </c>
      <c r="Q324">
        <v>49.736900329589844</v>
      </c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L324" s="2"/>
      <c r="BD324" s="2"/>
    </row>
    <row r="325" spans="1:56" x14ac:dyDescent="0.25">
      <c r="A325">
        <f t="shared" si="6"/>
        <v>-26</v>
      </c>
      <c r="B325">
        <v>45.446025848388672</v>
      </c>
      <c r="C325">
        <v>42.902309417724609</v>
      </c>
      <c r="D325">
        <v>49.956661224365234</v>
      </c>
      <c r="E325">
        <v>70.248970031738281</v>
      </c>
      <c r="F325">
        <v>46.404586791992188</v>
      </c>
      <c r="G325">
        <v>31.938591003417969</v>
      </c>
      <c r="H325">
        <v>51.984127044677734</v>
      </c>
      <c r="I325">
        <v>44.869998931884766</v>
      </c>
      <c r="J325">
        <v>42.173252105712891</v>
      </c>
      <c r="K325">
        <v>45.402297973632812</v>
      </c>
      <c r="L325">
        <v>58.823528289794922</v>
      </c>
      <c r="M325">
        <v>57.303371429443359</v>
      </c>
      <c r="N325">
        <v>48.235294342041016</v>
      </c>
      <c r="O325">
        <v>50</v>
      </c>
      <c r="P325">
        <v>54.739822387695313</v>
      </c>
      <c r="Q325">
        <v>48.958332061767578</v>
      </c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L325" s="2"/>
      <c r="BD325" s="2"/>
    </row>
    <row r="326" spans="1:56" x14ac:dyDescent="0.25">
      <c r="A326">
        <f t="shared" si="6"/>
        <v>-25</v>
      </c>
      <c r="B326">
        <v>45.239879608154297</v>
      </c>
      <c r="C326">
        <v>42.793865203857422</v>
      </c>
      <c r="D326">
        <v>49.831871032714844</v>
      </c>
      <c r="E326">
        <v>70.275871276855469</v>
      </c>
      <c r="F326">
        <v>46.339065551757813</v>
      </c>
      <c r="G326">
        <v>32.061248779296875</v>
      </c>
      <c r="H326">
        <v>52.182537078857422</v>
      </c>
      <c r="I326">
        <v>47.119998931884766</v>
      </c>
      <c r="J326">
        <v>35.10638427734375</v>
      </c>
      <c r="K326">
        <v>44.827587127685547</v>
      </c>
      <c r="L326">
        <v>58.035415649414063</v>
      </c>
      <c r="M326">
        <v>58.819999694824219</v>
      </c>
      <c r="N326">
        <v>48.090000152587891</v>
      </c>
      <c r="O326">
        <v>47.919998168945313</v>
      </c>
      <c r="P326">
        <v>55.447479248046875</v>
      </c>
      <c r="Q326">
        <v>51.578948974609375</v>
      </c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L326" s="2"/>
      <c r="BD326" s="2"/>
    </row>
    <row r="327" spans="1:56" x14ac:dyDescent="0.25">
      <c r="A327">
        <f t="shared" si="6"/>
        <v>-24</v>
      </c>
      <c r="B327">
        <v>45.033733367919922</v>
      </c>
      <c r="C327">
        <v>42.6854248046875</v>
      </c>
      <c r="D327">
        <v>49.707080841064453</v>
      </c>
      <c r="E327">
        <v>70.302772521972656</v>
      </c>
      <c r="F327">
        <v>46.273548126220703</v>
      </c>
      <c r="G327">
        <v>32.183906555175781</v>
      </c>
      <c r="H327">
        <v>52.380950927734375</v>
      </c>
      <c r="I327">
        <v>49.367088317871094</v>
      </c>
      <c r="J327">
        <v>41.304347991943359</v>
      </c>
      <c r="K327">
        <v>42.489788055419922</v>
      </c>
      <c r="L327">
        <v>57.487091064453125</v>
      </c>
      <c r="M327">
        <v>60.363639831542969</v>
      </c>
      <c r="N327">
        <v>47.790000915527344</v>
      </c>
      <c r="O327">
        <v>51.650001525878906</v>
      </c>
      <c r="P327">
        <v>53.825775146484375</v>
      </c>
      <c r="Q327">
        <v>50</v>
      </c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L327" s="2"/>
      <c r="BD327" s="2"/>
    </row>
    <row r="328" spans="1:56" x14ac:dyDescent="0.25">
      <c r="A328">
        <f t="shared" si="6"/>
        <v>-23</v>
      </c>
      <c r="B328">
        <v>44.827587127685547</v>
      </c>
      <c r="C328">
        <v>42.576980590820313</v>
      </c>
      <c r="D328">
        <v>49.582286834716797</v>
      </c>
      <c r="E328">
        <v>70.329673767089844</v>
      </c>
      <c r="F328">
        <v>46.208026885986328</v>
      </c>
      <c r="G328">
        <v>37.894737243652344</v>
      </c>
      <c r="H328">
        <v>53.333332061767578</v>
      </c>
      <c r="I328">
        <v>48.235294342041016</v>
      </c>
      <c r="J328">
        <v>40.188789367675781</v>
      </c>
      <c r="K328">
        <v>45.360824584960938</v>
      </c>
      <c r="L328">
        <v>58.062332153320313</v>
      </c>
      <c r="M328">
        <v>58.833503723144531</v>
      </c>
      <c r="N328">
        <v>49.425289154052734</v>
      </c>
      <c r="O328">
        <v>48.720001220703125</v>
      </c>
      <c r="P328">
        <v>54.205966949462891</v>
      </c>
      <c r="Q328">
        <v>51.612903594970703</v>
      </c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L328" s="2"/>
      <c r="BD328" s="2"/>
    </row>
    <row r="329" spans="1:56" x14ac:dyDescent="0.25">
      <c r="A329">
        <f t="shared" si="6"/>
        <v>-22</v>
      </c>
      <c r="B329">
        <v>45.159152984619141</v>
      </c>
      <c r="C329">
        <v>42.468536376953125</v>
      </c>
      <c r="D329">
        <v>49.457496643066406</v>
      </c>
      <c r="E329">
        <v>70.240707397460937</v>
      </c>
      <c r="F329">
        <v>46.142505645751953</v>
      </c>
      <c r="G329">
        <v>37.449539184570313</v>
      </c>
      <c r="H329">
        <v>53.344154357910156</v>
      </c>
      <c r="I329">
        <v>49.742645263671875</v>
      </c>
      <c r="J329">
        <v>39.073226928710938</v>
      </c>
      <c r="K329">
        <v>44.318180084228516</v>
      </c>
      <c r="L329">
        <v>57.06817626953125</v>
      </c>
      <c r="M329">
        <v>57.770000457763672</v>
      </c>
      <c r="N329">
        <v>50</v>
      </c>
      <c r="O329">
        <v>50</v>
      </c>
      <c r="P329">
        <v>55.913978576660156</v>
      </c>
      <c r="Q329">
        <v>48.936168670654297</v>
      </c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L329" s="2"/>
      <c r="BD329" s="2"/>
    </row>
    <row r="330" spans="1:56" x14ac:dyDescent="0.25">
      <c r="A330">
        <f t="shared" si="6"/>
        <v>-21</v>
      </c>
      <c r="B330">
        <v>45.490715026855469</v>
      </c>
      <c r="C330">
        <v>42.360092163085938</v>
      </c>
      <c r="D330">
        <v>49.332706451416016</v>
      </c>
      <c r="E330">
        <v>70.1517333984375</v>
      </c>
      <c r="F330">
        <v>46.076984405517578</v>
      </c>
      <c r="G330">
        <v>37.004337310791016</v>
      </c>
      <c r="H330">
        <v>53.354976654052734</v>
      </c>
      <c r="I330">
        <v>51.25</v>
      </c>
      <c r="J330">
        <v>41.370613098144531</v>
      </c>
      <c r="K330">
        <v>44.20758056640625</v>
      </c>
      <c r="L330">
        <v>56.074020385742188</v>
      </c>
      <c r="M330">
        <v>57.365180969238281</v>
      </c>
      <c r="N330">
        <v>45.970001220703125</v>
      </c>
      <c r="O330">
        <v>48.900001525878906</v>
      </c>
      <c r="P330">
        <v>53.604915618896484</v>
      </c>
      <c r="Q330">
        <v>48.958332061767578</v>
      </c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L330" s="2"/>
      <c r="BD330" s="2"/>
    </row>
    <row r="331" spans="1:56" x14ac:dyDescent="0.25">
      <c r="A331">
        <f t="shared" si="6"/>
        <v>-20</v>
      </c>
      <c r="B331">
        <v>45.822280883789063</v>
      </c>
      <c r="C331">
        <v>42.251651763916016</v>
      </c>
      <c r="D331">
        <v>49.207916259765625</v>
      </c>
      <c r="E331">
        <v>70.062767028808594</v>
      </c>
      <c r="F331">
        <v>46.011466979980469</v>
      </c>
      <c r="G331">
        <v>36.559139251708984</v>
      </c>
      <c r="H331">
        <v>53.365798950195313</v>
      </c>
      <c r="I331">
        <v>50</v>
      </c>
      <c r="J331">
        <v>40.659339904785156</v>
      </c>
      <c r="K331">
        <v>44.09698486328125</v>
      </c>
      <c r="L331">
        <v>58.024692535400391</v>
      </c>
      <c r="M331">
        <v>57.426990509033203</v>
      </c>
      <c r="N331">
        <v>48.709999084472656</v>
      </c>
      <c r="O331">
        <v>48.700000762939453</v>
      </c>
      <c r="P331">
        <v>51.550388336181641</v>
      </c>
      <c r="Q331">
        <v>47.916664123535156</v>
      </c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L331" s="2"/>
      <c r="BD331" s="2"/>
    </row>
    <row r="332" spans="1:56" x14ac:dyDescent="0.25">
      <c r="A332">
        <f t="shared" si="6"/>
        <v>-19</v>
      </c>
      <c r="B332">
        <v>46.153846740722656</v>
      </c>
      <c r="C332">
        <v>42.143207550048828</v>
      </c>
      <c r="D332">
        <v>49.083122253417969</v>
      </c>
      <c r="E332">
        <v>69.973800659179688</v>
      </c>
      <c r="F332">
        <v>45.945945739746094</v>
      </c>
      <c r="G332">
        <v>35.100727081298828</v>
      </c>
      <c r="H332">
        <v>53.376625061035156</v>
      </c>
      <c r="I332">
        <v>46.25</v>
      </c>
      <c r="J332">
        <v>41.835044860839844</v>
      </c>
      <c r="K332">
        <v>43.986385345458984</v>
      </c>
      <c r="L332">
        <v>56.410255432128906</v>
      </c>
      <c r="M332">
        <v>57.439998626708984</v>
      </c>
      <c r="N332">
        <v>47.169998168945313</v>
      </c>
      <c r="O332">
        <v>48.509998321533203</v>
      </c>
      <c r="P332">
        <v>53.372158050537109</v>
      </c>
      <c r="Q332">
        <v>46.875</v>
      </c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L332" s="2"/>
      <c r="BD332" s="2"/>
    </row>
    <row r="333" spans="1:56" x14ac:dyDescent="0.25">
      <c r="A333">
        <f t="shared" si="6"/>
        <v>-18</v>
      </c>
      <c r="B333">
        <v>46.712158203125</v>
      </c>
      <c r="C333">
        <v>42.034763336181641</v>
      </c>
      <c r="D333">
        <v>48.958332061767578</v>
      </c>
      <c r="E333">
        <v>69.884834289550781</v>
      </c>
      <c r="F333">
        <v>46.209197998046875</v>
      </c>
      <c r="G333">
        <v>33.642318725585938</v>
      </c>
      <c r="H333">
        <v>53.387447357177734</v>
      </c>
      <c r="I333">
        <v>48.450000762939453</v>
      </c>
      <c r="J333">
        <v>43.010753631591797</v>
      </c>
      <c r="K333">
        <v>43.875785827636719</v>
      </c>
      <c r="L333">
        <v>59.740261077880859</v>
      </c>
      <c r="M333">
        <v>61.312553405761719</v>
      </c>
      <c r="N333">
        <v>47.580001831054688</v>
      </c>
      <c r="O333">
        <v>48.319999694824219</v>
      </c>
      <c r="P333">
        <v>53.196620941162109</v>
      </c>
      <c r="Q333">
        <v>51.200000762939453</v>
      </c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L333" s="2"/>
      <c r="BD333" s="2"/>
    </row>
    <row r="334" spans="1:56" x14ac:dyDescent="0.25">
      <c r="A334">
        <f t="shared" si="6"/>
        <v>-17</v>
      </c>
      <c r="B334">
        <v>47.270469665527344</v>
      </c>
      <c r="C334">
        <v>41.926319122314453</v>
      </c>
      <c r="D334">
        <v>49.497123718261719</v>
      </c>
      <c r="E334">
        <v>69.795860290527344</v>
      </c>
      <c r="F334">
        <v>46.472446441650391</v>
      </c>
      <c r="G334">
        <v>32.183906555175781</v>
      </c>
      <c r="H334">
        <v>53.398269653320313</v>
      </c>
      <c r="I334">
        <v>50.650001525878906</v>
      </c>
      <c r="J334">
        <v>41.526657104492187</v>
      </c>
      <c r="K334">
        <v>45.833332061767578</v>
      </c>
      <c r="L334">
        <v>60.409999847412109</v>
      </c>
      <c r="M334">
        <v>61.081813812255859</v>
      </c>
      <c r="N334">
        <v>49.220001220703125</v>
      </c>
      <c r="O334">
        <v>48.669998168945313</v>
      </c>
      <c r="P334">
        <v>53.774196624755859</v>
      </c>
      <c r="Q334">
        <v>50.26177978515625</v>
      </c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L334" s="2"/>
      <c r="BD334" s="2"/>
    </row>
    <row r="335" spans="1:56" x14ac:dyDescent="0.25">
      <c r="A335">
        <f t="shared" si="6"/>
        <v>-16</v>
      </c>
      <c r="B335">
        <v>47.828784942626953</v>
      </c>
      <c r="C335">
        <v>41.817878723144531</v>
      </c>
      <c r="D335">
        <v>50.035919189453125</v>
      </c>
      <c r="E335">
        <v>69.706893920898438</v>
      </c>
      <c r="F335">
        <v>46.735694885253906</v>
      </c>
      <c r="G335">
        <v>32.562541961669922</v>
      </c>
      <c r="H335">
        <v>53.409091949462891</v>
      </c>
      <c r="I335">
        <v>47.12725830078125</v>
      </c>
      <c r="J335">
        <v>40.042564392089844</v>
      </c>
      <c r="K335">
        <v>43.157894134521484</v>
      </c>
      <c r="L335">
        <v>58.974357604980469</v>
      </c>
      <c r="M335">
        <v>59.290000915527344</v>
      </c>
      <c r="N335">
        <v>47.700000762939453</v>
      </c>
      <c r="O335">
        <v>50</v>
      </c>
      <c r="P335">
        <v>54.153617858886719</v>
      </c>
      <c r="Q335">
        <v>48.913043975830078</v>
      </c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L335" s="2"/>
      <c r="BD335" s="2"/>
    </row>
    <row r="336" spans="1:56" x14ac:dyDescent="0.25">
      <c r="A336">
        <f t="shared" si="6"/>
        <v>-15</v>
      </c>
      <c r="B336">
        <v>48.387096405029297</v>
      </c>
      <c r="C336">
        <v>41.709434509277344</v>
      </c>
      <c r="D336">
        <v>50.574710845947266</v>
      </c>
      <c r="E336">
        <v>69.617927551269531</v>
      </c>
      <c r="F336">
        <v>46.998947143554687</v>
      </c>
      <c r="G336">
        <v>32.941177368164063</v>
      </c>
      <c r="H336">
        <v>51.724136352539063</v>
      </c>
      <c r="I336">
        <v>46.8348388671875</v>
      </c>
      <c r="J336">
        <v>40.113170623779297</v>
      </c>
      <c r="K336">
        <v>43.820224761962891</v>
      </c>
      <c r="L336">
        <v>58.576995849609375</v>
      </c>
      <c r="M336">
        <v>58.379680633544922</v>
      </c>
      <c r="N336">
        <v>47.25274658203125</v>
      </c>
      <c r="O336">
        <v>48.922870635986328</v>
      </c>
      <c r="P336">
        <v>53.409091949462891</v>
      </c>
      <c r="Q336">
        <v>49.740932464599609</v>
      </c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L336" s="2"/>
      <c r="BD336" s="2"/>
    </row>
    <row r="337" spans="1:56" x14ac:dyDescent="0.25">
      <c r="A337">
        <f t="shared" si="6"/>
        <v>-14</v>
      </c>
      <c r="B337">
        <v>48.167999267578125</v>
      </c>
      <c r="C337">
        <v>41.600990295410156</v>
      </c>
      <c r="D337">
        <v>50.568126678466797</v>
      </c>
      <c r="E337">
        <v>69.528953552246094</v>
      </c>
      <c r="F337">
        <v>47.262199401855469</v>
      </c>
      <c r="G337">
        <v>33.861892700195312</v>
      </c>
      <c r="H337">
        <v>51.825016021728516</v>
      </c>
      <c r="I337">
        <v>46.54241943359375</v>
      </c>
      <c r="J337">
        <v>40.18377685546875</v>
      </c>
      <c r="K337">
        <v>44.288108825683594</v>
      </c>
      <c r="L337">
        <v>58.370033264160156</v>
      </c>
      <c r="M337">
        <v>57.558139801025391</v>
      </c>
      <c r="N337">
        <v>49.060001373291016</v>
      </c>
      <c r="O337">
        <v>51.580001831054688</v>
      </c>
      <c r="P337">
        <v>54.612583160400391</v>
      </c>
      <c r="Q337">
        <v>49.870468139648438</v>
      </c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L337" s="2"/>
      <c r="BD337" s="2"/>
    </row>
    <row r="338" spans="1:56" x14ac:dyDescent="0.25">
      <c r="A338">
        <f t="shared" si="6"/>
        <v>-13</v>
      </c>
      <c r="B338">
        <v>47.948898315429687</v>
      </c>
      <c r="C338">
        <v>41.492546081542969</v>
      </c>
      <c r="D338">
        <v>50.561546325683594</v>
      </c>
      <c r="E338">
        <v>69.439987182617187</v>
      </c>
      <c r="F338">
        <v>47.525447845458984</v>
      </c>
      <c r="G338">
        <v>34.782608032226562</v>
      </c>
      <c r="H338">
        <v>51.925895690917969</v>
      </c>
      <c r="I338">
        <v>46.25</v>
      </c>
      <c r="J338">
        <v>37.539531707763672</v>
      </c>
      <c r="K338">
        <v>44.565216064453125</v>
      </c>
      <c r="L338">
        <v>58.163070678710938</v>
      </c>
      <c r="M338">
        <v>56.189998626708984</v>
      </c>
      <c r="N338">
        <v>51.124893188476562</v>
      </c>
      <c r="O338">
        <v>48.439998626708984</v>
      </c>
      <c r="P338">
        <v>55.096839904785156</v>
      </c>
      <c r="Q338">
        <v>50</v>
      </c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L338" s="2"/>
      <c r="BD338" s="2"/>
    </row>
    <row r="339" spans="1:56" x14ac:dyDescent="0.25">
      <c r="A339">
        <f t="shared" si="6"/>
        <v>-12</v>
      </c>
      <c r="B339">
        <v>47.729801177978516</v>
      </c>
      <c r="C339">
        <v>41.384101867675781</v>
      </c>
      <c r="D339">
        <v>50.554962158203125</v>
      </c>
      <c r="E339">
        <v>69.351020812988281</v>
      </c>
      <c r="F339">
        <v>47.7886962890625</v>
      </c>
      <c r="G339">
        <v>35.203910827636719</v>
      </c>
      <c r="H339">
        <v>52.026779174804688</v>
      </c>
      <c r="I339">
        <v>46.150001525878906</v>
      </c>
      <c r="J339">
        <v>37.428504943847656</v>
      </c>
      <c r="K339">
        <v>43.02325439453125</v>
      </c>
      <c r="L339">
        <v>53.159999847412109</v>
      </c>
      <c r="M339">
        <v>60</v>
      </c>
      <c r="N339">
        <v>46.659999847412109</v>
      </c>
      <c r="O339">
        <v>49.630001068115234</v>
      </c>
      <c r="P339">
        <v>53.888668060302734</v>
      </c>
      <c r="Q339">
        <v>48.924732208251953</v>
      </c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L339" s="2"/>
      <c r="BD339" s="2"/>
    </row>
    <row r="340" spans="1:56" x14ac:dyDescent="0.25">
      <c r="A340">
        <f t="shared" si="6"/>
        <v>-11</v>
      </c>
      <c r="B340">
        <v>47.510704040527344</v>
      </c>
      <c r="C340">
        <v>41.275661468505859</v>
      </c>
      <c r="D340">
        <v>50.548377990722656</v>
      </c>
      <c r="E340">
        <v>69.262046813964844</v>
      </c>
      <c r="F340">
        <v>48.051948547363281</v>
      </c>
      <c r="G340">
        <v>35.625209808349609</v>
      </c>
      <c r="H340">
        <v>52.127658843994141</v>
      </c>
      <c r="I340">
        <v>46.529998779296875</v>
      </c>
      <c r="J340">
        <v>39.144359588623047</v>
      </c>
      <c r="K340">
        <v>43.75</v>
      </c>
      <c r="L340">
        <v>57.9271240234375</v>
      </c>
      <c r="M340">
        <v>60.783794403076172</v>
      </c>
      <c r="N340">
        <v>48.479999542236328</v>
      </c>
      <c r="O340">
        <v>49.209999084472656</v>
      </c>
      <c r="P340">
        <v>53.578250885009766</v>
      </c>
      <c r="Q340">
        <v>50.357143402099609</v>
      </c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L340" s="2"/>
      <c r="BD340" s="2"/>
    </row>
    <row r="341" spans="1:56" x14ac:dyDescent="0.25">
      <c r="A341">
        <f t="shared" si="6"/>
        <v>-10</v>
      </c>
      <c r="B341">
        <v>47.291603088378906</v>
      </c>
      <c r="C341">
        <v>41.167217254638672</v>
      </c>
      <c r="D341">
        <v>50.541797637939453</v>
      </c>
      <c r="E341">
        <v>69.173080444335937</v>
      </c>
      <c r="F341">
        <v>48.294795989990234</v>
      </c>
      <c r="G341">
        <v>36.046512603759766</v>
      </c>
      <c r="H341">
        <v>52.407913208007813</v>
      </c>
      <c r="I341">
        <v>46.913581848144531</v>
      </c>
      <c r="J341">
        <v>40.860214233398438</v>
      </c>
      <c r="K341">
        <v>46.391754150390625</v>
      </c>
      <c r="L341">
        <v>57.894737243652344</v>
      </c>
      <c r="M341">
        <v>59.200000762939453</v>
      </c>
      <c r="N341">
        <v>46.189998626708984</v>
      </c>
      <c r="O341">
        <v>48.709999084472656</v>
      </c>
      <c r="P341">
        <v>55.845207214355469</v>
      </c>
      <c r="Q341">
        <v>51.0489501953125</v>
      </c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L341" s="2"/>
      <c r="BD341" s="2"/>
    </row>
    <row r="342" spans="1:56" x14ac:dyDescent="0.25">
      <c r="A342">
        <f t="shared" si="6"/>
        <v>-9</v>
      </c>
      <c r="B342">
        <v>47.072505950927734</v>
      </c>
      <c r="C342">
        <v>41.058773040771484</v>
      </c>
      <c r="D342">
        <v>50.535213470458984</v>
      </c>
      <c r="E342">
        <v>69.084114074707031</v>
      </c>
      <c r="F342">
        <v>48.537639617919922</v>
      </c>
      <c r="G342">
        <v>35.551368713378906</v>
      </c>
      <c r="H342">
        <v>52.68817138671875</v>
      </c>
      <c r="I342">
        <v>53.571430206298828</v>
      </c>
      <c r="J342">
        <v>39.583332061767578</v>
      </c>
      <c r="K342">
        <v>44.399452209472656</v>
      </c>
      <c r="L342">
        <v>58.162406921386719</v>
      </c>
      <c r="M342">
        <v>56.790122985839844</v>
      </c>
      <c r="N342">
        <v>48.310001373291016</v>
      </c>
      <c r="O342">
        <v>47.849998474121094</v>
      </c>
      <c r="P342">
        <v>53.304904937744141</v>
      </c>
      <c r="Q342">
        <v>50.52447509765625</v>
      </c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L342" s="2"/>
      <c r="BD342" s="2"/>
    </row>
    <row r="343" spans="1:56" x14ac:dyDescent="0.25">
      <c r="A343">
        <f t="shared" si="6"/>
        <v>-8</v>
      </c>
      <c r="B343">
        <v>46.853404998779297</v>
      </c>
      <c r="C343">
        <v>40.950328826904297</v>
      </c>
      <c r="D343">
        <v>50.528629302978516</v>
      </c>
      <c r="E343">
        <v>68.995147705078125</v>
      </c>
      <c r="F343">
        <v>48.780487060546875</v>
      </c>
      <c r="G343">
        <v>35.056221008300781</v>
      </c>
      <c r="H343">
        <v>50.561798095703125</v>
      </c>
      <c r="I343">
        <v>51.849998474121094</v>
      </c>
      <c r="J343">
        <v>41.935482025146484</v>
      </c>
      <c r="K343">
        <v>43.854076385498047</v>
      </c>
      <c r="L343">
        <v>55.538078308105469</v>
      </c>
      <c r="M343">
        <v>59.181362152099609</v>
      </c>
      <c r="N343">
        <v>48.939998626708984</v>
      </c>
      <c r="O343">
        <v>51.040000915527344</v>
      </c>
      <c r="P343">
        <v>52.979690551757813</v>
      </c>
      <c r="Q343">
        <v>50</v>
      </c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L343" s="2"/>
      <c r="BD343" s="2"/>
    </row>
    <row r="344" spans="1:56" x14ac:dyDescent="0.25">
      <c r="A344">
        <f t="shared" si="6"/>
        <v>-7</v>
      </c>
      <c r="B344">
        <v>46.634307861328125</v>
      </c>
      <c r="C344">
        <v>40.841888427734375</v>
      </c>
      <c r="D344">
        <v>50.522048950195312</v>
      </c>
      <c r="E344">
        <v>68.906173706054688</v>
      </c>
      <c r="F344">
        <v>48.779998779296875</v>
      </c>
      <c r="G344">
        <v>34.561077117919922</v>
      </c>
      <c r="H344">
        <v>50.286941528320313</v>
      </c>
      <c r="I344">
        <v>47.057197570800781</v>
      </c>
      <c r="J344">
        <v>41.073635101318359</v>
      </c>
      <c r="K344">
        <v>43.308700561523438</v>
      </c>
      <c r="L344">
        <v>52.913753509521484</v>
      </c>
      <c r="M344">
        <v>55.259998321533203</v>
      </c>
      <c r="N344">
        <v>48.630001068115234</v>
      </c>
      <c r="O344">
        <v>49.479999542236328</v>
      </c>
      <c r="P344">
        <v>53.191490173339844</v>
      </c>
      <c r="Q344">
        <v>50.25640869140625</v>
      </c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L344" s="2"/>
      <c r="BD344" s="2"/>
    </row>
    <row r="345" spans="1:56" x14ac:dyDescent="0.25">
      <c r="A345">
        <f t="shared" si="6"/>
        <v>-6</v>
      </c>
      <c r="B345">
        <v>46.415210723876953</v>
      </c>
      <c r="C345">
        <v>40.733444213867188</v>
      </c>
      <c r="D345">
        <v>50.515464782714844</v>
      </c>
      <c r="E345">
        <v>68.817207336425781</v>
      </c>
      <c r="F345">
        <v>48.779998779296875</v>
      </c>
      <c r="G345">
        <v>34.065933227539063</v>
      </c>
      <c r="H345">
        <v>50.012081146240234</v>
      </c>
      <c r="I345">
        <v>47.099998474121094</v>
      </c>
      <c r="J345">
        <v>40.211788177490234</v>
      </c>
      <c r="K345">
        <v>45.454544067382813</v>
      </c>
      <c r="L345">
        <v>56.720001220703125</v>
      </c>
      <c r="M345">
        <v>57.9844970703125</v>
      </c>
      <c r="N345">
        <v>47.169998168945313</v>
      </c>
      <c r="O345">
        <v>49.470001220703125</v>
      </c>
      <c r="P345">
        <v>53.284683227539063</v>
      </c>
      <c r="Q345">
        <v>50</v>
      </c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L345" s="2"/>
      <c r="BD345" s="2"/>
    </row>
    <row r="346" spans="1:56" x14ac:dyDescent="0.25">
      <c r="A346">
        <f t="shared" si="6"/>
        <v>-5</v>
      </c>
      <c r="B346">
        <v>46.196109771728516</v>
      </c>
      <c r="C346">
        <v>40.625</v>
      </c>
      <c r="D346">
        <v>50.515460968017578</v>
      </c>
      <c r="E346">
        <v>68.817207336425781</v>
      </c>
      <c r="F346">
        <v>48.779998779296875</v>
      </c>
      <c r="G346">
        <v>35.262130737304688</v>
      </c>
      <c r="H346">
        <v>49.737220764160156</v>
      </c>
      <c r="I346">
        <v>47.139999389648438</v>
      </c>
      <c r="J346">
        <v>38.751968383789063</v>
      </c>
      <c r="K346">
        <v>47.25274658203125</v>
      </c>
      <c r="L346">
        <v>52.283760070800781</v>
      </c>
      <c r="M346">
        <v>57.8321533203125</v>
      </c>
      <c r="N346">
        <v>48.360000610351563</v>
      </c>
      <c r="O346">
        <v>47.849998474121094</v>
      </c>
      <c r="P346">
        <v>54.452457427978516</v>
      </c>
      <c r="Q346">
        <v>50.4385986328125</v>
      </c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L346" s="2"/>
      <c r="BD346" s="2"/>
    </row>
    <row r="347" spans="1:56" x14ac:dyDescent="0.25">
      <c r="A347">
        <f t="shared" si="6"/>
        <v>-4</v>
      </c>
      <c r="B347">
        <v>45.977012634277344</v>
      </c>
      <c r="C347">
        <v>40.625</v>
      </c>
      <c r="D347">
        <v>50.515460968017578</v>
      </c>
      <c r="E347">
        <v>68.817207336425781</v>
      </c>
      <c r="F347">
        <v>48.779998779296875</v>
      </c>
      <c r="G347">
        <v>36.458332061767578</v>
      </c>
      <c r="H347">
        <v>49.462364196777344</v>
      </c>
      <c r="I347">
        <v>47.180000305175781</v>
      </c>
      <c r="J347">
        <v>37.292144775390625</v>
      </c>
      <c r="K347">
        <v>45.419933319091797</v>
      </c>
      <c r="L347">
        <v>55.060001373291016</v>
      </c>
      <c r="M347">
        <v>56.619998931884766</v>
      </c>
      <c r="N347">
        <v>47.029998779296875</v>
      </c>
      <c r="O347">
        <v>48.930000305175781</v>
      </c>
      <c r="P347">
        <v>54.296291351318359</v>
      </c>
      <c r="Q347">
        <v>50.877193450927734</v>
      </c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L347" s="2"/>
      <c r="BD347" s="2"/>
    </row>
    <row r="348" spans="1:56" x14ac:dyDescent="0.25">
      <c r="A348">
        <f t="shared" si="6"/>
        <v>-3</v>
      </c>
      <c r="B348">
        <v>45.977008819580078</v>
      </c>
      <c r="C348">
        <v>40.625</v>
      </c>
      <c r="D348">
        <v>50.515460968017578</v>
      </c>
      <c r="E348">
        <v>68.817207336425781</v>
      </c>
      <c r="F348">
        <v>48.779998779296875</v>
      </c>
      <c r="G348">
        <v>36.458328247070313</v>
      </c>
      <c r="H348">
        <v>50.549449920654297</v>
      </c>
      <c r="I348">
        <v>47.180000305175781</v>
      </c>
      <c r="J348">
        <v>40.625</v>
      </c>
      <c r="K348">
        <v>44.928653717041016</v>
      </c>
      <c r="L348">
        <v>54.450691223144531</v>
      </c>
      <c r="M348">
        <v>57.156864166259766</v>
      </c>
      <c r="N348">
        <v>49.180000305175781</v>
      </c>
      <c r="O348">
        <v>49.389999389648438</v>
      </c>
      <c r="P348">
        <v>54.216201782226562</v>
      </c>
      <c r="Q348">
        <v>50.619834899902344</v>
      </c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L348" s="2"/>
      <c r="BD348" s="2"/>
    </row>
    <row r="349" spans="1:56" x14ac:dyDescent="0.25">
      <c r="A349">
        <f t="shared" si="6"/>
        <v>-2</v>
      </c>
      <c r="B349">
        <v>45.977008819580078</v>
      </c>
      <c r="C349">
        <v>40.625</v>
      </c>
      <c r="D349">
        <v>50.515460968017578</v>
      </c>
      <c r="E349">
        <v>68.817207336425781</v>
      </c>
      <c r="F349">
        <v>48.779998779296875</v>
      </c>
      <c r="G349">
        <v>36.458328247070313</v>
      </c>
      <c r="H349">
        <v>50.549449920654297</v>
      </c>
      <c r="I349">
        <v>47.180000305175781</v>
      </c>
      <c r="J349">
        <v>39.694435119628906</v>
      </c>
      <c r="K349">
        <v>44.086021423339844</v>
      </c>
      <c r="L349">
        <v>55.560001373291016</v>
      </c>
      <c r="M349">
        <v>57.63519287109375</v>
      </c>
      <c r="N349">
        <v>49.740001678466797</v>
      </c>
      <c r="O349">
        <v>49.599998474121094</v>
      </c>
      <c r="P349">
        <v>54.324981689453125</v>
      </c>
      <c r="Q349">
        <v>50.510204315185547</v>
      </c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L349" s="2"/>
      <c r="BD349" s="2"/>
    </row>
    <row r="350" spans="1:56" x14ac:dyDescent="0.25">
      <c r="A350">
        <f t="shared" si="6"/>
        <v>-1</v>
      </c>
      <c r="B350">
        <v>45.977008819580078</v>
      </c>
      <c r="C350">
        <v>40.625</v>
      </c>
      <c r="D350">
        <v>50.515460968017578</v>
      </c>
      <c r="E350">
        <v>68.817207336425781</v>
      </c>
      <c r="F350">
        <v>48.779998779296875</v>
      </c>
      <c r="G350">
        <v>36.458328247070313</v>
      </c>
      <c r="H350">
        <v>50.549449920654297</v>
      </c>
      <c r="I350">
        <v>47.180000305175781</v>
      </c>
      <c r="J350">
        <v>39.784946441650391</v>
      </c>
      <c r="K350">
        <v>44.084121704101562</v>
      </c>
      <c r="L350">
        <v>54.414226531982422</v>
      </c>
      <c r="M350">
        <v>57.63519287109375</v>
      </c>
      <c r="N350">
        <v>49.990001678466797</v>
      </c>
      <c r="O350">
        <v>49.209999084472656</v>
      </c>
      <c r="P350">
        <v>53.230377197265625</v>
      </c>
      <c r="Q350">
        <v>50</v>
      </c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L350" s="2"/>
      <c r="BD350" s="2"/>
    </row>
    <row r="351" spans="1:56" x14ac:dyDescent="0.25">
      <c r="A351">
        <f t="shared" si="6"/>
        <v>0</v>
      </c>
      <c r="BD351" s="2"/>
    </row>
    <row r="352" spans="1:56" x14ac:dyDescent="0.25">
      <c r="A352" t="s">
        <v>27</v>
      </c>
      <c r="B352" s="2">
        <v>44.3</v>
      </c>
      <c r="C352" s="2">
        <v>42</v>
      </c>
      <c r="D352" s="2">
        <v>49.72</v>
      </c>
      <c r="E352" s="2">
        <v>61.1</v>
      </c>
      <c r="F352" s="2">
        <v>42.7</v>
      </c>
      <c r="G352" s="2">
        <v>37.5</v>
      </c>
      <c r="H352" s="2">
        <v>50.1</v>
      </c>
      <c r="I352" s="2">
        <v>41</v>
      </c>
      <c r="J352" s="2">
        <v>40.6</v>
      </c>
      <c r="K352" s="2">
        <v>45.6</v>
      </c>
      <c r="L352" s="2">
        <v>43</v>
      </c>
      <c r="M352" s="2">
        <v>49.2</v>
      </c>
      <c r="N352" s="2">
        <v>48.4</v>
      </c>
      <c r="O352" s="2">
        <v>48.3</v>
      </c>
      <c r="P352" s="2">
        <v>52.9</v>
      </c>
      <c r="Q352" s="2">
        <v>51.1</v>
      </c>
    </row>
    <row r="353" spans="1:17" x14ac:dyDescent="0.25">
      <c r="A353" t="s">
        <v>28</v>
      </c>
      <c r="B353" s="2">
        <v>55.2</v>
      </c>
      <c r="C353" s="2">
        <v>57.4</v>
      </c>
      <c r="D353" s="2">
        <v>49.55</v>
      </c>
      <c r="E353" s="2">
        <v>38.5</v>
      </c>
      <c r="F353" s="2">
        <v>43.4</v>
      </c>
      <c r="G353" s="2">
        <v>60.7</v>
      </c>
      <c r="H353" s="2">
        <v>48</v>
      </c>
      <c r="I353" s="2">
        <v>50.7</v>
      </c>
      <c r="J353" s="2">
        <v>58.8</v>
      </c>
      <c r="K353" s="2">
        <v>53.4</v>
      </c>
      <c r="L353" s="2">
        <v>37.4</v>
      </c>
      <c r="M353" s="2">
        <v>40.700000000000003</v>
      </c>
      <c r="N353" s="2">
        <v>47.9</v>
      </c>
      <c r="O353" s="2">
        <v>50.7</v>
      </c>
      <c r="P353" s="2">
        <v>45.7</v>
      </c>
      <c r="Q353" s="2">
        <v>47.2</v>
      </c>
    </row>
    <row r="354" spans="1:17" x14ac:dyDescent="0.25">
      <c r="A354" t="s">
        <v>26</v>
      </c>
      <c r="B354" s="32">
        <f>B352/(B352+B353)*100</f>
        <v>44.522613065326631</v>
      </c>
      <c r="C354" s="32">
        <f t="shared" ref="C354:Q354" si="7">C352/(C352+C353)*100</f>
        <v>42.25352112676056</v>
      </c>
      <c r="D354" s="32">
        <f t="shared" si="7"/>
        <v>50.085625062959608</v>
      </c>
      <c r="E354" s="32">
        <f t="shared" si="7"/>
        <v>61.345381526104426</v>
      </c>
      <c r="F354" s="32">
        <f t="shared" si="7"/>
        <v>49.593495934959357</v>
      </c>
      <c r="G354" s="32">
        <f t="shared" si="7"/>
        <v>38.187372708757636</v>
      </c>
      <c r="H354" s="32">
        <f t="shared" si="7"/>
        <v>51.070336391437309</v>
      </c>
      <c r="I354" s="32">
        <f t="shared" si="7"/>
        <v>44.711014176663028</v>
      </c>
      <c r="J354" s="32">
        <f t="shared" si="7"/>
        <v>40.845070422535215</v>
      </c>
      <c r="K354" s="32">
        <f t="shared" si="7"/>
        <v>46.060606060606062</v>
      </c>
      <c r="L354" s="32">
        <f t="shared" si="7"/>
        <v>53.482587064676615</v>
      </c>
      <c r="M354" s="32">
        <f t="shared" si="7"/>
        <v>54.727474972191324</v>
      </c>
      <c r="N354" s="32">
        <f t="shared" si="7"/>
        <v>50.259605399792321</v>
      </c>
      <c r="O354" s="32">
        <f t="shared" si="7"/>
        <v>48.787878787878789</v>
      </c>
      <c r="P354" s="32">
        <f t="shared" si="7"/>
        <v>53.651115618661258</v>
      </c>
      <c r="Q354" s="32">
        <f t="shared" si="7"/>
        <v>51.983723296032544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Wlezien-manual-read</vt:lpstr>
      <vt:lpstr>Sheet2</vt:lpstr>
    </vt:vector>
  </TitlesOfParts>
  <Company>Princeton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Wang</dc:creator>
  <cp:lastModifiedBy>Sam Wang</cp:lastModifiedBy>
  <dcterms:created xsi:type="dcterms:W3CDTF">2016-04-30T04:30:13Z</dcterms:created>
  <dcterms:modified xsi:type="dcterms:W3CDTF">2016-05-24T12:26:56Z</dcterms:modified>
</cp:coreProperties>
</file>